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4" activeTab="0"/>
  </bookViews>
  <sheets>
    <sheet name="1 группа" sheetId="1" r:id="rId1"/>
    <sheet name="2груп" sheetId="2" r:id="rId2"/>
    <sheet name="3груп" sheetId="3" r:id="rId3"/>
    <sheet name="4 груп" sheetId="4" r:id="rId4"/>
    <sheet name="5 груп" sheetId="5" r:id="rId5"/>
    <sheet name="6груп" sheetId="6" r:id="rId6"/>
    <sheet name="7груп" sheetId="7" r:id="rId7"/>
    <sheet name="8груп" sheetId="8" r:id="rId8"/>
    <sheet name="медиц. пост 1 этаж" sheetId="9" r:id="rId9"/>
    <sheet name="вахта" sheetId="10" r:id="rId10"/>
    <sheet name="клуб &quot;надежда&quot; " sheetId="11" r:id="rId11"/>
    <sheet name="Пищеблок" sheetId="12" r:id="rId12"/>
    <sheet name="прачечная" sheetId="13" r:id="rId13"/>
    <sheet name="ординат." sheetId="14" r:id="rId14"/>
    <sheet name="физио" sheetId="15" r:id="rId15"/>
    <sheet name="массажный" sheetId="16" r:id="rId16"/>
    <sheet name="КПР" sheetId="17" r:id="rId17"/>
    <sheet name=",КПР заб" sheetId="18" r:id="rId18"/>
    <sheet name="логопеды" sheetId="19" r:id="rId19"/>
    <sheet name="Соц.педагоги" sheetId="20" r:id="rId20"/>
    <sheet name="каб.швеи" sheetId="21" r:id="rId21"/>
    <sheet name="рефлексо" sheetId="22" r:id="rId22"/>
    <sheet name="тренажерный" sheetId="23" r:id="rId23"/>
    <sheet name="водолечение" sheetId="24" r:id="rId24"/>
    <sheet name="Адели+ Антистресс" sheetId="25" r:id="rId25"/>
    <sheet name="ресурсный центр" sheetId="26" r:id="rId26"/>
    <sheet name="муз зал+изостудия" sheetId="27" r:id="rId27"/>
    <sheet name="лфк" sheetId="28" r:id="rId28"/>
    <sheet name="кадры" sheetId="29" r:id="rId29"/>
    <sheet name="ст.медсестра" sheetId="30" r:id="rId30"/>
    <sheet name="директор" sheetId="31" r:id="rId31"/>
    <sheet name="бухгалтерия" sheetId="32" r:id="rId32"/>
    <sheet name="зам по воспит." sheetId="33" r:id="rId33"/>
    <sheet name="хозяйств.отдел" sheetId="34" r:id="rId34"/>
    <sheet name="гараж" sheetId="35" r:id="rId35"/>
    <sheet name="плотник" sheetId="36" r:id="rId36"/>
    <sheet name="КСМК" sheetId="37" r:id="rId37"/>
    <sheet name="территория" sheetId="38" r:id="rId38"/>
    <sheet name="соляная" sheetId="39" r:id="rId39"/>
    <sheet name="нач-к АХО" sheetId="40" r:id="rId40"/>
    <sheet name="прием пищи" sheetId="41" r:id="rId41"/>
  </sheets>
  <definedNames>
    <definedName name="clb790259" localSheetId="28">'кадры'!#REF!</definedName>
    <definedName name="_xlnm.Print_Area" localSheetId="24">'Адели+ Антистресс'!$A$1:$H$109</definedName>
    <definedName name="_xlnm.Print_Area" localSheetId="30">'директор'!$A$1:$H$29</definedName>
    <definedName name="_xlnm.Print_Area" localSheetId="36">'КСМК'!$A$1:$L$47</definedName>
    <definedName name="_xlnm.Print_Area" localSheetId="22">'тренажерный'!$A$1:$I$36</definedName>
  </definedNames>
  <calcPr fullCalcOnLoad="1" refMode="R1C1"/>
</workbook>
</file>

<file path=xl/sharedStrings.xml><?xml version="1.0" encoding="utf-8"?>
<sst xmlns="http://schemas.openxmlformats.org/spreadsheetml/2006/main" count="3500" uniqueCount="1455">
  <si>
    <t xml:space="preserve">КАРТОЧКА УЧЕТА ОСНОВНЫХ СРЕДСТВ </t>
  </si>
  <si>
    <t>Инвентар.  Номер</t>
  </si>
  <si>
    <t>Наименование объекта                                                                            (предмета)</t>
  </si>
  <si>
    <t>Ед. 
изм.</t>
  </si>
  <si>
    <t>Кол-во по док.</t>
  </si>
  <si>
    <t>Кол-во по факту.</t>
  </si>
  <si>
    <t>Приемная</t>
  </si>
  <si>
    <t>кухня</t>
  </si>
  <si>
    <t xml:space="preserve">шт. </t>
  </si>
  <si>
    <t>шт.</t>
  </si>
  <si>
    <t>шт</t>
  </si>
  <si>
    <t>ВА00000381</t>
  </si>
  <si>
    <t>металлические рамки-вкладыши</t>
  </si>
  <si>
    <t>3060154/3</t>
  </si>
  <si>
    <t>программный комплекс Экспертной системы «Лангитюд» (5раб/мест)</t>
  </si>
  <si>
    <t>стол Ромашка (6 частей) в цвете на регул.ножках</t>
  </si>
  <si>
    <t>шкаф Анита</t>
  </si>
  <si>
    <t>ковер</t>
  </si>
  <si>
    <t>Ковер 2*4</t>
  </si>
  <si>
    <t>Ковер</t>
  </si>
  <si>
    <t>стульчик для кормления Ivolia Love</t>
  </si>
  <si>
    <t>стул ИЗО,тк черный</t>
  </si>
  <si>
    <t>программа развития Интеллект</t>
  </si>
  <si>
    <r>
      <t>Структурное подрозделение:</t>
    </r>
    <r>
      <rPr>
        <sz val="20"/>
        <rFont val="Arial"/>
        <family val="2"/>
      </rPr>
      <t xml:space="preserve"> Группа № 2</t>
    </r>
  </si>
  <si>
    <t>Игровая</t>
  </si>
  <si>
    <t>Спальня</t>
  </si>
  <si>
    <t>Кухня</t>
  </si>
  <si>
    <t>Ванная</t>
  </si>
  <si>
    <t>прим</t>
  </si>
  <si>
    <t xml:space="preserve">диван </t>
  </si>
  <si>
    <t>Карниз 1,8м</t>
  </si>
  <si>
    <t>2100198/10</t>
  </si>
  <si>
    <t>2100198/11</t>
  </si>
  <si>
    <t>2100198/12</t>
  </si>
  <si>
    <t>2100198/13</t>
  </si>
  <si>
    <t>2100198/14</t>
  </si>
  <si>
    <t>2060059/2</t>
  </si>
  <si>
    <t>банкетка  мягкая</t>
  </si>
  <si>
    <t>2100203/18</t>
  </si>
  <si>
    <t xml:space="preserve">тумба Даша прикроватная </t>
  </si>
  <si>
    <t>2100203/2</t>
  </si>
  <si>
    <t>ВА000000369</t>
  </si>
  <si>
    <t>тумба с ящиками Джуниор</t>
  </si>
  <si>
    <t xml:space="preserve">тумба прикроватная </t>
  </si>
  <si>
    <t xml:space="preserve">СВЧ печь DAEWOO </t>
  </si>
  <si>
    <t>стул деревянный фанера</t>
  </si>
  <si>
    <t xml:space="preserve">стол обеденный </t>
  </si>
  <si>
    <t>2100202/10</t>
  </si>
  <si>
    <t>Стол-книжка №1</t>
  </si>
  <si>
    <t>2100202/11</t>
  </si>
  <si>
    <t>2100202/12</t>
  </si>
  <si>
    <t>Стол-тумба</t>
  </si>
  <si>
    <t>3040168/2</t>
  </si>
  <si>
    <t>кронштейн  ULTRAMOUNS</t>
  </si>
  <si>
    <t>Телевизор  LED SUPRA 40</t>
  </si>
  <si>
    <t>Холодильник бытовой</t>
  </si>
  <si>
    <t>шкаф угловой</t>
  </si>
  <si>
    <t>210209/3</t>
  </si>
  <si>
    <t>шкаф навесной</t>
  </si>
  <si>
    <t>3060055/4</t>
  </si>
  <si>
    <t>Шкаф трехстворчатый</t>
  </si>
  <si>
    <t>3060055/5</t>
  </si>
  <si>
    <t>3060055/6</t>
  </si>
  <si>
    <t>Ковер   (2х3)</t>
  </si>
  <si>
    <t>Кровать 1-ярусная</t>
  </si>
  <si>
    <t>ковровые изделия</t>
  </si>
  <si>
    <t>стол детский</t>
  </si>
  <si>
    <t>стул детский</t>
  </si>
  <si>
    <t>штора капроновая новая (1-мест.)</t>
  </si>
  <si>
    <t>штора плотная новая (1-мест.)</t>
  </si>
  <si>
    <t xml:space="preserve">одеяло </t>
  </si>
  <si>
    <t>подушки</t>
  </si>
  <si>
    <t xml:space="preserve">лопатка кулинарная </t>
  </si>
  <si>
    <t xml:space="preserve">табурет </t>
  </si>
  <si>
    <t>стол журнальный</t>
  </si>
  <si>
    <t xml:space="preserve">шкаф 2-х створчатый </t>
  </si>
  <si>
    <t>Материально ответственное лицо     ______________________Скобелева Н.А.</t>
  </si>
  <si>
    <r>
      <t>Структурное подрозделение:</t>
    </r>
    <r>
      <rPr>
        <sz val="20"/>
        <rFont val="Arial"/>
        <family val="2"/>
      </rPr>
      <t xml:space="preserve"> Группа № 3</t>
    </r>
  </si>
  <si>
    <t>Спальня №1</t>
  </si>
  <si>
    <t>Спальня №2</t>
  </si>
  <si>
    <t>Спальня №3</t>
  </si>
  <si>
    <t>Ванная Туалет</t>
  </si>
  <si>
    <t xml:space="preserve">   Телевизор   LED 40 Supra</t>
  </si>
  <si>
    <t>ВА00000412</t>
  </si>
  <si>
    <t>кронштейн для ТВ DEXP AM-42F</t>
  </si>
  <si>
    <t>Стол круглый из 4-х частей</t>
  </si>
  <si>
    <t>части</t>
  </si>
  <si>
    <t>3060146/5</t>
  </si>
  <si>
    <t>Холодильник бирюса -8</t>
  </si>
  <si>
    <t>3060055/20</t>
  </si>
  <si>
    <t>Шкаф  3-х –створчатый</t>
  </si>
  <si>
    <t>3060055/21</t>
  </si>
  <si>
    <t>3060055/22</t>
  </si>
  <si>
    <t>Шкаф   двухстворчатый</t>
  </si>
  <si>
    <t>1060079/19</t>
  </si>
  <si>
    <t>Шкаф  двухстворчатый</t>
  </si>
  <si>
    <t>1060079/20</t>
  </si>
  <si>
    <t>шкаф  с зеркалом двухстворчатый</t>
  </si>
  <si>
    <t>2100198/18</t>
  </si>
  <si>
    <t>Карниз 1,8</t>
  </si>
  <si>
    <t>2100198/19</t>
  </si>
  <si>
    <t>карниз</t>
  </si>
  <si>
    <t>2100198/2</t>
  </si>
  <si>
    <t>2100198/9</t>
  </si>
  <si>
    <t>карниз 3м</t>
  </si>
  <si>
    <t>стул черный п/м мет.ножки</t>
  </si>
  <si>
    <t>Ковер 66532 1,5*3</t>
  </si>
  <si>
    <t xml:space="preserve">Ковер </t>
  </si>
  <si>
    <t xml:space="preserve">банкетка мягкая </t>
  </si>
  <si>
    <t xml:space="preserve">тумба с ящиками Джуниор </t>
  </si>
  <si>
    <t>210209/5</t>
  </si>
  <si>
    <t xml:space="preserve">шкаф навесной </t>
  </si>
  <si>
    <t>1060057/3</t>
  </si>
  <si>
    <t xml:space="preserve">стол -тумба </t>
  </si>
  <si>
    <t>1060057/4</t>
  </si>
  <si>
    <t>Кровать 1-спальная</t>
  </si>
  <si>
    <t>10600201/2</t>
  </si>
  <si>
    <t>10600201/3</t>
  </si>
  <si>
    <t>10600201/4</t>
  </si>
  <si>
    <t>3060142/4</t>
  </si>
  <si>
    <t>3060142/5</t>
  </si>
  <si>
    <t>3060142/6</t>
  </si>
  <si>
    <t>3060142/3</t>
  </si>
  <si>
    <t>3060142/7</t>
  </si>
  <si>
    <t>3060142/2</t>
  </si>
  <si>
    <t>1060199/9</t>
  </si>
  <si>
    <t>кровать 1-спальная</t>
  </si>
  <si>
    <t>1060199/11</t>
  </si>
  <si>
    <t>1060199/10</t>
  </si>
  <si>
    <t>1060199/12</t>
  </si>
  <si>
    <t>штора новая (1-а местка)</t>
  </si>
  <si>
    <t>штора плотная</t>
  </si>
  <si>
    <t xml:space="preserve">стол детский </t>
  </si>
  <si>
    <t>одеяло</t>
  </si>
  <si>
    <t>покрывало</t>
  </si>
  <si>
    <t>миска  глубокая  из нерж д.14см 0,5л.</t>
  </si>
  <si>
    <t>Материально ответственное лицо_______________________Скобелева Н.А.</t>
  </si>
  <si>
    <r>
      <t>Структурное подрозделение:</t>
    </r>
    <r>
      <rPr>
        <sz val="20"/>
        <rFont val="Arial"/>
        <family val="2"/>
      </rPr>
      <t xml:space="preserve"> Группа № 4</t>
    </r>
  </si>
  <si>
    <t>спальни</t>
  </si>
  <si>
    <t>игровая</t>
  </si>
  <si>
    <t>приемная</t>
  </si>
  <si>
    <t xml:space="preserve">кухня </t>
  </si>
  <si>
    <t>примечание</t>
  </si>
  <si>
    <t>2060059/4</t>
  </si>
  <si>
    <t>Банкета (кож/зам)</t>
  </si>
  <si>
    <t xml:space="preserve">Кровать 1-спальная </t>
  </si>
  <si>
    <r>
      <t>Телевизор</t>
    </r>
    <r>
      <rPr>
        <sz val="9"/>
        <rFont val="Arial"/>
        <family val="2"/>
      </rPr>
      <t xml:space="preserve">  LED Supra 40”</t>
    </r>
  </si>
  <si>
    <t>3040168/1</t>
  </si>
  <si>
    <t>кронштейн  Ultramouns</t>
  </si>
  <si>
    <t>3060055/19</t>
  </si>
  <si>
    <t>шкаф трехстворчатый</t>
  </si>
  <si>
    <t>3060055/18</t>
  </si>
  <si>
    <t>3060055/17</t>
  </si>
  <si>
    <t>3060055/16</t>
  </si>
  <si>
    <t>1060082/2</t>
  </si>
  <si>
    <t>1060082/3</t>
  </si>
  <si>
    <t>шкаф светлый двухстворчатый</t>
  </si>
  <si>
    <t>2100202/14</t>
  </si>
  <si>
    <t>2100202/15</t>
  </si>
  <si>
    <t>2100202/13</t>
  </si>
  <si>
    <t>Стол-книжка№1</t>
  </si>
  <si>
    <t>210209/4</t>
  </si>
  <si>
    <t>стол круглый (из 4хчастей)</t>
  </si>
  <si>
    <t>2100198/3—8;15,16</t>
  </si>
  <si>
    <t>3060146/3</t>
  </si>
  <si>
    <t>Холодильник "Бирюса В"</t>
  </si>
  <si>
    <t>СВЧ печь DAEWOO KOR- 4125A</t>
  </si>
  <si>
    <t>ВА000000358-361</t>
  </si>
  <si>
    <t xml:space="preserve">тумба Джуниор </t>
  </si>
  <si>
    <t>одеяло шерст.</t>
  </si>
  <si>
    <t>одеяло ват.</t>
  </si>
  <si>
    <t>Стул п/м белый мет.</t>
  </si>
  <si>
    <t>кастрюля нержавейка</t>
  </si>
  <si>
    <t>Материально ответственное лицо___________________Скобелева Н.А.</t>
  </si>
  <si>
    <r>
      <t>Структурное подрозделение:</t>
    </r>
    <r>
      <rPr>
        <sz val="20"/>
        <rFont val="Arial"/>
        <family val="2"/>
      </rPr>
      <t xml:space="preserve"> Группа № 5</t>
    </r>
  </si>
  <si>
    <t>Спальни</t>
  </si>
  <si>
    <t>Спальня 2</t>
  </si>
  <si>
    <t>Спальня 3</t>
  </si>
  <si>
    <t>2060066/2</t>
  </si>
  <si>
    <t>Банкетка</t>
  </si>
  <si>
    <t>Кухонный гарнитур</t>
  </si>
  <si>
    <t>Телевизор   LED 40 Supra</t>
  </si>
  <si>
    <t>ВА00000413</t>
  </si>
  <si>
    <t>з/б</t>
  </si>
  <si>
    <t>ВА00000375</t>
  </si>
  <si>
    <t>Пылесос DOFFLER</t>
  </si>
  <si>
    <t>Стол круглый  (из 4-х)</t>
  </si>
  <si>
    <t>Шкаф-купе для одежды</t>
  </si>
  <si>
    <t>1060109/2</t>
  </si>
  <si>
    <t>1060109/3</t>
  </si>
  <si>
    <t>1060110/2</t>
  </si>
  <si>
    <t>1060110/3</t>
  </si>
  <si>
    <t>1060110/4</t>
  </si>
  <si>
    <t>1060110/5</t>
  </si>
  <si>
    <t>Шкаф (ОВЭ)</t>
  </si>
  <si>
    <t>2100202/2</t>
  </si>
  <si>
    <t>2100202/4</t>
  </si>
  <si>
    <t>2100202/3</t>
  </si>
  <si>
    <t>2100198/20</t>
  </si>
  <si>
    <t>карниз 1,8м</t>
  </si>
  <si>
    <t>2100198/21</t>
  </si>
  <si>
    <t>2100198/22</t>
  </si>
  <si>
    <t>2100198/23</t>
  </si>
  <si>
    <t>2100198/24</t>
  </si>
  <si>
    <t>2100198/25</t>
  </si>
  <si>
    <t>2100200/2</t>
  </si>
  <si>
    <t>диван (ОВЭ)</t>
  </si>
  <si>
    <t>1060199/29</t>
  </si>
  <si>
    <t>кровать 1-ярусная</t>
  </si>
  <si>
    <t>1060199/5</t>
  </si>
  <si>
    <t>1060199/8</t>
  </si>
  <si>
    <t>1060199/7</t>
  </si>
  <si>
    <t>Кровать односпальная металлическая</t>
  </si>
  <si>
    <t>Покрывало ( новое)</t>
  </si>
  <si>
    <t>одеяло шерс.</t>
  </si>
  <si>
    <t xml:space="preserve"> СВЧ печь DAEVOO</t>
  </si>
  <si>
    <t xml:space="preserve">Тумба прикроватная   </t>
  </si>
  <si>
    <t xml:space="preserve">Материально ответственное лицо_________________ Скобелева Н.А. </t>
  </si>
  <si>
    <r>
      <t>Структурное подрозделение:</t>
    </r>
    <r>
      <rPr>
        <sz val="20"/>
        <rFont val="Arial"/>
        <family val="2"/>
      </rPr>
      <t xml:space="preserve"> Группа № 6</t>
    </r>
  </si>
  <si>
    <t>ВА00000414</t>
  </si>
  <si>
    <t>2100202/1</t>
  </si>
  <si>
    <t>Стол — книжка №1</t>
  </si>
  <si>
    <t>2100202/6</t>
  </si>
  <si>
    <t>Кухонный набор 2 стола. 2 шкафа</t>
  </si>
  <si>
    <t>3060055/10</t>
  </si>
  <si>
    <t xml:space="preserve">шкаф трехстворчатый </t>
  </si>
  <si>
    <t>3060055/11</t>
  </si>
  <si>
    <t>3060055/12</t>
  </si>
  <si>
    <t>3060055/13</t>
  </si>
  <si>
    <t>3060055/14</t>
  </si>
  <si>
    <t>3060055/15</t>
  </si>
  <si>
    <t>3060146/2</t>
  </si>
  <si>
    <t>холодильник бирюса</t>
  </si>
  <si>
    <t>2100198/26</t>
  </si>
  <si>
    <t>2100198/27</t>
  </si>
  <si>
    <t>2100198/28</t>
  </si>
  <si>
    <t>2100198/29</t>
  </si>
  <si>
    <t>2100198/30</t>
  </si>
  <si>
    <t>2100198/31</t>
  </si>
  <si>
    <t>2100198/32</t>
  </si>
  <si>
    <t xml:space="preserve">шторы тюлевые  Шелли </t>
  </si>
  <si>
    <t>2100204/5</t>
  </si>
  <si>
    <t>2100204/6</t>
  </si>
  <si>
    <t>2100204/7</t>
  </si>
  <si>
    <t>2100204/8</t>
  </si>
  <si>
    <t>2100204/9</t>
  </si>
  <si>
    <t>2100204/10</t>
  </si>
  <si>
    <t>2100204/1</t>
  </si>
  <si>
    <t>2100204/2</t>
  </si>
  <si>
    <t>кровать метал. Одноярусная</t>
  </si>
  <si>
    <t>2100204/3</t>
  </si>
  <si>
    <t>2100204/4</t>
  </si>
  <si>
    <t>1060199/6</t>
  </si>
  <si>
    <t>1060199/4</t>
  </si>
  <si>
    <t>1060199/3</t>
  </si>
  <si>
    <t>1060199/2</t>
  </si>
  <si>
    <t>1060199/28</t>
  </si>
  <si>
    <t>1060199/18</t>
  </si>
  <si>
    <t>1060199/23</t>
  </si>
  <si>
    <t>стол круглый (их 4-х частей)</t>
  </si>
  <si>
    <t>ВА00000374</t>
  </si>
  <si>
    <t>Пылесос Doffler</t>
  </si>
  <si>
    <t>стул  металический .п/м</t>
  </si>
  <si>
    <t xml:space="preserve">стол обеденный мет.ножки </t>
  </si>
  <si>
    <t xml:space="preserve">Тумба  прикроватная </t>
  </si>
  <si>
    <t xml:space="preserve">тумба </t>
  </si>
  <si>
    <t>ковер 3х4</t>
  </si>
  <si>
    <t>ва00000373</t>
  </si>
  <si>
    <t xml:space="preserve"> Дорожка  прошивная ПРИНТ 1,1х7,3м </t>
  </si>
  <si>
    <t>кровать детская</t>
  </si>
  <si>
    <t xml:space="preserve">банкетка </t>
  </si>
  <si>
    <t>Утюг BOSCH  (ОВЭ)</t>
  </si>
  <si>
    <t xml:space="preserve">      Младший воспитатель:_______  Ищенко Л.В.     __________ Авадина В.Н       ___________  Ромашева Т.И.  __________ Ситнер О.В.
</t>
  </si>
  <si>
    <t>Материально ответственное лицо   ________________ Скобелева Н.А.</t>
  </si>
  <si>
    <r>
      <t>Структурное подрозделение:</t>
    </r>
    <r>
      <rPr>
        <sz val="20"/>
        <rFont val="Arial"/>
        <family val="2"/>
      </rPr>
      <t xml:space="preserve"> Группа № 7</t>
    </r>
  </si>
  <si>
    <t xml:space="preserve">                                                                    </t>
  </si>
  <si>
    <t>2100202/7</t>
  </si>
  <si>
    <t>2100202/8</t>
  </si>
  <si>
    <t>2100202/9</t>
  </si>
  <si>
    <t>ВА00000415</t>
  </si>
  <si>
    <t>диван</t>
  </si>
  <si>
    <t>210209/6</t>
  </si>
  <si>
    <t xml:space="preserve">холодильник   </t>
  </si>
  <si>
    <t>1060079/10</t>
  </si>
  <si>
    <t>1060079/11</t>
  </si>
  <si>
    <t>1060079/12</t>
  </si>
  <si>
    <t>1060079/13</t>
  </si>
  <si>
    <t>1060079/14</t>
  </si>
  <si>
    <t>1060079/15</t>
  </si>
  <si>
    <t>2100203/1</t>
  </si>
  <si>
    <t>2100203/10</t>
  </si>
  <si>
    <t>2100203/11</t>
  </si>
  <si>
    <t>2100203/12</t>
  </si>
  <si>
    <t>2100203/13</t>
  </si>
  <si>
    <t>2100203/14</t>
  </si>
  <si>
    <t>2100203/15</t>
  </si>
  <si>
    <t>2100203/16</t>
  </si>
  <si>
    <t>2100203/17</t>
  </si>
  <si>
    <t>кухонный набор</t>
  </si>
  <si>
    <t>2060059/3</t>
  </si>
  <si>
    <t>ВА00000407</t>
  </si>
  <si>
    <t>дорожка прошивная 1х4,65</t>
  </si>
  <si>
    <t>ВА00000408</t>
  </si>
  <si>
    <t>ВА00000409</t>
  </si>
  <si>
    <t>дорожка прошивная 8х1</t>
  </si>
  <si>
    <t>2100198/33 — 38</t>
  </si>
  <si>
    <t>2100200/3</t>
  </si>
  <si>
    <t xml:space="preserve">Карниз 3,0м </t>
  </si>
  <si>
    <t>стул белый мет.п/м</t>
  </si>
  <si>
    <t>кресло</t>
  </si>
  <si>
    <t>стол круглый (из 4-хчастей)</t>
  </si>
  <si>
    <t>ванночка для купания</t>
  </si>
  <si>
    <t>1060199/24</t>
  </si>
  <si>
    <t>1060199/25</t>
  </si>
  <si>
    <t>1060199/26</t>
  </si>
  <si>
    <t>1060199/13</t>
  </si>
  <si>
    <t>1060199/27</t>
  </si>
  <si>
    <t>1060199/14</t>
  </si>
  <si>
    <t>1060199/15</t>
  </si>
  <si>
    <t>1060199/16</t>
  </si>
  <si>
    <t>1060199/17</t>
  </si>
  <si>
    <t>1060199/30</t>
  </si>
  <si>
    <t>1060199/19</t>
  </si>
  <si>
    <t>1060199/20</t>
  </si>
  <si>
    <t>1060199/21</t>
  </si>
  <si>
    <t>1060199/22</t>
  </si>
  <si>
    <t>доска гладильная</t>
  </si>
  <si>
    <t>часы</t>
  </si>
  <si>
    <t>утюг</t>
  </si>
  <si>
    <t>шторы тюль  7 группа</t>
  </si>
  <si>
    <t>шторы портьера новая</t>
  </si>
  <si>
    <t>Материально ответственное лицо_________________Скобелева Н.А.</t>
  </si>
  <si>
    <r>
      <t>Структурное подрозделение:</t>
    </r>
    <r>
      <rPr>
        <sz val="20"/>
        <rFont val="Arial"/>
        <family val="2"/>
      </rPr>
      <t xml:space="preserve"> Группа № 8</t>
    </r>
  </si>
  <si>
    <t>Туалет</t>
  </si>
  <si>
    <t xml:space="preserve">горка </t>
  </si>
  <si>
    <t>диван детский  мягкий игровой 110*500*650</t>
  </si>
  <si>
    <t>игровой набор «winner» «дочки — матери» (люлька+лампа+тумбочка+аксессуары) в кор.1</t>
  </si>
  <si>
    <t>подставка под телевизор</t>
  </si>
  <si>
    <t>шкаф пятисекционный для одежды</t>
  </si>
  <si>
    <t>шкаф для одежды с ячейками</t>
  </si>
  <si>
    <t xml:space="preserve">стол детский многофункциональный «Ромашка»110х450х480мм  </t>
  </si>
  <si>
    <t>3060053/2</t>
  </si>
  <si>
    <t>Шкаф Полина</t>
  </si>
  <si>
    <t>210209/1</t>
  </si>
  <si>
    <t>дорожное движение-обучающая игра; машинка -5шт.,светофор- 1шт., пешеходная дорожка — 1шт.</t>
  </si>
  <si>
    <t>телевизор LED 32 (81см) DEXP</t>
  </si>
  <si>
    <t>мольберт с буквами ДЭМИ МДУ.06</t>
  </si>
  <si>
    <t>Часы SCARLETT</t>
  </si>
  <si>
    <t>кровать детская деревянная</t>
  </si>
  <si>
    <t xml:space="preserve">кровать детская </t>
  </si>
  <si>
    <t>3060067/2</t>
  </si>
  <si>
    <t>1060079/2</t>
  </si>
  <si>
    <t>шкаф 2-хстворчатый</t>
  </si>
  <si>
    <t>Пылесос Samsung</t>
  </si>
  <si>
    <t>шторы тюлевые март 2017г.</t>
  </si>
  <si>
    <t>стол обеденный (из Майна)</t>
  </si>
  <si>
    <t xml:space="preserve">стол  детский </t>
  </si>
  <si>
    <t>Стул мет.белый п/м</t>
  </si>
  <si>
    <t>Стол обеденный</t>
  </si>
  <si>
    <t xml:space="preserve">ковер </t>
  </si>
  <si>
    <t>Материально ответственное лицо ________________Скобелева Н.А.</t>
  </si>
  <si>
    <t>ванная</t>
  </si>
  <si>
    <t>примечания</t>
  </si>
  <si>
    <t>1060057/6</t>
  </si>
  <si>
    <t>стол- тумба</t>
  </si>
  <si>
    <t xml:space="preserve">Стол — тумба </t>
  </si>
  <si>
    <t>3060146/4</t>
  </si>
  <si>
    <t>холодильник Бирюса</t>
  </si>
  <si>
    <t>3060055/25</t>
  </si>
  <si>
    <t>3060055/24</t>
  </si>
  <si>
    <t>3060055/23</t>
  </si>
  <si>
    <t>3060055/26</t>
  </si>
  <si>
    <t>1060079/22</t>
  </si>
  <si>
    <t>шкаф двухстворчатый</t>
  </si>
  <si>
    <t>210209/2</t>
  </si>
  <si>
    <t>стол обеденный</t>
  </si>
  <si>
    <t>3040168/3</t>
  </si>
  <si>
    <t>2100203/3</t>
  </si>
  <si>
    <t>2100203/4</t>
  </si>
  <si>
    <t>2100203/5</t>
  </si>
  <si>
    <t>2100203/6</t>
  </si>
  <si>
    <t>2100203/7</t>
  </si>
  <si>
    <t>2100203/8</t>
  </si>
  <si>
    <t>2100203/9</t>
  </si>
  <si>
    <t>тумба Даша прикроватная</t>
  </si>
  <si>
    <t xml:space="preserve">тумба  прикроватная </t>
  </si>
  <si>
    <t>Шкаф (белый)</t>
  </si>
  <si>
    <t>штора портьера новая (1мест.)</t>
  </si>
  <si>
    <t>штора тюлевая новая (1-мест.)</t>
  </si>
  <si>
    <t xml:space="preserve">доска гладильная </t>
  </si>
  <si>
    <t xml:space="preserve">Карниз 1,8 </t>
  </si>
  <si>
    <t>стул фанера</t>
  </si>
  <si>
    <t>1050112/2</t>
  </si>
  <si>
    <t>Материально ответственное лицо__________________Скобелева Н.А.</t>
  </si>
  <si>
    <r>
      <t>Структурное подрозделение:</t>
    </r>
    <r>
      <rPr>
        <sz val="20"/>
        <rFont val="Arial"/>
        <family val="2"/>
      </rPr>
      <t xml:space="preserve"> Медицинский кабинет: пост 1этаж </t>
    </r>
  </si>
  <si>
    <t>Изолятор №1</t>
  </si>
  <si>
    <t>Изолятор №2</t>
  </si>
  <si>
    <t xml:space="preserve">Процедурный </t>
  </si>
  <si>
    <t>Коридор</t>
  </si>
  <si>
    <t>Раздев</t>
  </si>
  <si>
    <t>диван «Борн-2» 1600*890*750 (оранжевый)</t>
  </si>
  <si>
    <t>Холодильник LG GC 151SA</t>
  </si>
  <si>
    <t>огнетушитель</t>
  </si>
  <si>
    <t>Стол (800*600*750)</t>
  </si>
  <si>
    <t>Стол (800*600*600)</t>
  </si>
  <si>
    <t>Кровать 1-спальная металлическая</t>
  </si>
  <si>
    <t>Стол 1-тумбовый</t>
  </si>
  <si>
    <t>Стул металлический Венеция</t>
  </si>
  <si>
    <t>Чайник TEFAL</t>
  </si>
  <si>
    <t xml:space="preserve">Часы </t>
  </si>
  <si>
    <t>тумба</t>
  </si>
  <si>
    <t xml:space="preserve">рольставня под проем ш.855 в.1985 белая, управление ручное </t>
  </si>
  <si>
    <t>стол 1-тумбовый  Росреестр</t>
  </si>
  <si>
    <t>шкаф (стекл.дверки) Росреестр</t>
  </si>
  <si>
    <t>Материально ответственное лицо_________________ Скобелева Н.А.</t>
  </si>
  <si>
    <t>Холл</t>
  </si>
  <si>
    <t>Вахта</t>
  </si>
  <si>
    <t xml:space="preserve">холодильник </t>
  </si>
  <si>
    <t>Стенд выставочный</t>
  </si>
  <si>
    <t>стенд информационный</t>
  </si>
  <si>
    <t>Кресло руководителя (серое TW-12)</t>
  </si>
  <si>
    <t xml:space="preserve"> мягкая  мебель  диван + кресло</t>
  </si>
  <si>
    <t>Ключница КС-48</t>
  </si>
  <si>
    <t>стол однотумбовый</t>
  </si>
  <si>
    <t>план эвакуации</t>
  </si>
  <si>
    <t>Пожарный шкаф</t>
  </si>
  <si>
    <t>шкаф трехстворчатый (от логопедов)</t>
  </si>
  <si>
    <t>вертикальна подъемная платформа БК А110</t>
  </si>
  <si>
    <t>тепловая завеса Ballu</t>
  </si>
  <si>
    <t>камера ул. Видеонаблюдения</t>
  </si>
  <si>
    <t>обогреватель маслянный</t>
  </si>
  <si>
    <t>табличка уличная 0,5*08м</t>
  </si>
  <si>
    <t>штора (кисея)</t>
  </si>
  <si>
    <t>л/марши</t>
  </si>
  <si>
    <t>ва00000436</t>
  </si>
  <si>
    <t>эл.чайник MOULINEX Subito BY430DRU</t>
  </si>
  <si>
    <t xml:space="preserve">стол теннисный </t>
  </si>
  <si>
    <t>Материально ответственное лицо_________________  Скобелева Н.А.</t>
  </si>
  <si>
    <t>кабинет</t>
  </si>
  <si>
    <t>кондиционер ЛДЖИ С-07 ЛХП</t>
  </si>
  <si>
    <t>мозарктика «космос 1»</t>
  </si>
  <si>
    <t>ноутбук и комплектующие</t>
  </si>
  <si>
    <t>кресло для релаксации детское — 80*60*60</t>
  </si>
  <si>
    <t>телевизор  LED 43(108см) Xiaomi Mi TV4S 43</t>
  </si>
  <si>
    <t>ВА00000429</t>
  </si>
  <si>
    <t>стул детский регулируемый</t>
  </si>
  <si>
    <t>ВА00000430</t>
  </si>
  <si>
    <t>ВА00000431</t>
  </si>
  <si>
    <t>ВА00000432</t>
  </si>
  <si>
    <t>математический поезд DUPLO</t>
  </si>
  <si>
    <t xml:space="preserve">Материально ответственное лицо_________________Скобелева Н.А.  </t>
  </si>
  <si>
    <t xml:space="preserve">                                                                                                                                                               </t>
  </si>
  <si>
    <r>
      <t xml:space="preserve">Структурное подразделение: </t>
    </r>
    <r>
      <rPr>
        <b/>
        <sz val="10"/>
        <rFont val="Arial"/>
        <family val="2"/>
      </rPr>
      <t>Пищеблок</t>
    </r>
  </si>
  <si>
    <t>склады</t>
  </si>
  <si>
    <t>Ванна  двухсекционная большая</t>
  </si>
  <si>
    <t>Ванна моечная двухсекционная</t>
  </si>
  <si>
    <t>водонагревавтель накопительный Ariston (100л)</t>
  </si>
  <si>
    <t>машина картофелеочистительная МКК-150</t>
  </si>
  <si>
    <t>Весы электронные МК-15,2-А21</t>
  </si>
  <si>
    <t>Ларь морозильный "Иней 270" (глухая крышка)</t>
  </si>
  <si>
    <t>Машина протирочная -резательная МПР-350</t>
  </si>
  <si>
    <t>Моноблок МВ 14А</t>
  </si>
  <si>
    <t>измельчитель овощей Гамма-5А</t>
  </si>
  <si>
    <t>кондиционер Haier EK1 HSU-09HEK203/R2</t>
  </si>
  <si>
    <t>кондиционер Haier</t>
  </si>
  <si>
    <t>КИПЯТИЛЬНИК  КНЭ-100-01</t>
  </si>
  <si>
    <t>Плита электрическая ПЭМ-4-01</t>
  </si>
  <si>
    <t>Плита электрическая ПЭМ-4-02</t>
  </si>
  <si>
    <t>Стол производственный</t>
  </si>
  <si>
    <t>1060055/2</t>
  </si>
  <si>
    <t>1060055/3</t>
  </si>
  <si>
    <t>1060055 /4</t>
  </si>
  <si>
    <t>1060055/5</t>
  </si>
  <si>
    <t>Холодильная камера КХ-6-6,6(объем)-1960*2200</t>
  </si>
  <si>
    <t>Холодильная камера КХН-8</t>
  </si>
  <si>
    <t>Холодильник Daewoo (ветрина)</t>
  </si>
  <si>
    <t>холодильник Бирюса 6</t>
  </si>
  <si>
    <t>холодильник Стинол RF</t>
  </si>
  <si>
    <t>Шкаф пекарский ШПЭСМ - 3</t>
  </si>
  <si>
    <t>Шкаф холодильный Бирюса 460-1</t>
  </si>
  <si>
    <t>Шкаф холодильный ШХ-14</t>
  </si>
  <si>
    <t>Электромясорубка МИМ-300</t>
  </si>
  <si>
    <t>Электросковорода СЭСМ-02</t>
  </si>
  <si>
    <t>обогреватель масленный</t>
  </si>
  <si>
    <t>таз нерж. 9л.</t>
  </si>
  <si>
    <t xml:space="preserve">таз нерж </t>
  </si>
  <si>
    <t>Таз  пласт. 9л.</t>
  </si>
  <si>
    <t>нож</t>
  </si>
  <si>
    <t xml:space="preserve">стол кухонный </t>
  </si>
  <si>
    <t>стол кухонный (700*450*750)</t>
  </si>
  <si>
    <t>Материально ответственное лицо_________________   Скобелева Н.А.</t>
  </si>
  <si>
    <r>
      <t>Структурное подрозделение:</t>
    </r>
    <r>
      <rPr>
        <sz val="20"/>
        <rFont val="Arial"/>
        <family val="2"/>
      </rPr>
      <t xml:space="preserve"> Прачечная </t>
    </r>
  </si>
  <si>
    <t>Подсобное помещение</t>
  </si>
  <si>
    <t>Прачечная</t>
  </si>
  <si>
    <t>Гладильное помещение</t>
  </si>
  <si>
    <t>Автомат стиральный АРДО А 400</t>
  </si>
  <si>
    <t>машина стиральная LG F1096 TD3</t>
  </si>
  <si>
    <t>машина стиральная  В10-322</t>
  </si>
  <si>
    <t>Каток гладильный ЛГ-16</t>
  </si>
  <si>
    <t>Машина стиральная Л-10-121</t>
  </si>
  <si>
    <t>Машина стирально-отжимная "ВЕГА" В10-322</t>
  </si>
  <si>
    <t>Сушильный барабан ЛС-10 "Вязьма"</t>
  </si>
  <si>
    <t>Центрифуга КП -217</t>
  </si>
  <si>
    <t>огнетушитель ОП-4</t>
  </si>
  <si>
    <t>шкаф для одежды</t>
  </si>
  <si>
    <t>Тумба</t>
  </si>
  <si>
    <t>Утюг BRAUN TeXSTye7</t>
  </si>
  <si>
    <t>ящики для грязного белья</t>
  </si>
  <si>
    <r>
      <t>Структурное подрозделение:</t>
    </r>
    <r>
      <rPr>
        <sz val="20"/>
        <rFont val="Arial"/>
        <family val="2"/>
      </rPr>
      <t xml:space="preserve"> каб. Ординаторская</t>
    </r>
  </si>
  <si>
    <t>Кабинет</t>
  </si>
  <si>
    <t>Стол письменный</t>
  </si>
  <si>
    <t>Стол письменный бежевый</t>
  </si>
  <si>
    <t>2060134/2</t>
  </si>
  <si>
    <t>стол письменный бежевый</t>
  </si>
  <si>
    <t>Шкаф подставной</t>
  </si>
  <si>
    <t>Шкаф угловой бежевый</t>
  </si>
  <si>
    <t>кресло вращающееся</t>
  </si>
  <si>
    <t xml:space="preserve">Часы SCARLLETT </t>
  </si>
  <si>
    <t>Чайник "BOSCH 6001"</t>
  </si>
  <si>
    <t xml:space="preserve">Материально ответственное лицо_________________Скобелева Н.А. </t>
  </si>
  <si>
    <r>
      <t>Структурное подрозделение:</t>
    </r>
    <r>
      <rPr>
        <sz val="20"/>
        <rFont val="Arial"/>
        <family val="2"/>
      </rPr>
      <t xml:space="preserve"> Физио -  кабинет</t>
    </r>
  </si>
  <si>
    <t>Физио  кабинет</t>
  </si>
  <si>
    <t>Парафинолечение</t>
  </si>
  <si>
    <t>коридор и раздевалка</t>
  </si>
  <si>
    <t>Шкаф для документов</t>
  </si>
  <si>
    <t>3060146/6</t>
  </si>
  <si>
    <t>Холодильник "Бирюса"</t>
  </si>
  <si>
    <t>карниз   2м</t>
  </si>
  <si>
    <t>Вентилятор настольный</t>
  </si>
  <si>
    <t>дорожка ковровая</t>
  </si>
  <si>
    <t>стул  детский пл.</t>
  </si>
  <si>
    <t>стул детский от Ромашки</t>
  </si>
  <si>
    <t>табурет</t>
  </si>
  <si>
    <t>стул п/м деревянный белый</t>
  </si>
  <si>
    <t>2060030-4</t>
  </si>
  <si>
    <t>Офисное оборудование в кабинет директора шкаф под одежду</t>
  </si>
  <si>
    <t>Жалюзи вертикальные  Цоллер Н.Б.</t>
  </si>
  <si>
    <t>Материально ответственное лицо___________               Скобелева Н.А.</t>
  </si>
  <si>
    <r>
      <t>Структурное подрозделение:</t>
    </r>
    <r>
      <rPr>
        <sz val="20"/>
        <rFont val="Arial"/>
        <family val="2"/>
      </rPr>
      <t xml:space="preserve"> Массажные  кабинеты</t>
    </r>
  </si>
  <si>
    <t xml:space="preserve">каб. № 1  </t>
  </si>
  <si>
    <t xml:space="preserve">каб. № 2  </t>
  </si>
  <si>
    <t>2060086/2</t>
  </si>
  <si>
    <t>Ковровое покрытие 1,5*10</t>
  </si>
  <si>
    <t>вентилятор напольный</t>
  </si>
  <si>
    <t>3060055/8</t>
  </si>
  <si>
    <t>3060018/4</t>
  </si>
  <si>
    <t>Кресло вращающееся</t>
  </si>
  <si>
    <t>3060018/6</t>
  </si>
  <si>
    <t>3060018/5</t>
  </si>
  <si>
    <t>Кресло вращающееся Т.Н.</t>
  </si>
  <si>
    <t>Стул вращающийся для посетителей</t>
  </si>
  <si>
    <t xml:space="preserve">Мебель офисная из 3-х предметов </t>
  </si>
  <si>
    <t>Комод</t>
  </si>
  <si>
    <t>банкетка</t>
  </si>
  <si>
    <t>Магнитофон Самсунг</t>
  </si>
  <si>
    <t>карниз 2-х полосной 3м.</t>
  </si>
  <si>
    <t>карниз 2-х полосной 1,8м</t>
  </si>
  <si>
    <t>шкаф 2-х створчатый</t>
  </si>
  <si>
    <t>стул  дер п/м</t>
  </si>
  <si>
    <t>стол 1-тумбовый</t>
  </si>
  <si>
    <t>стул п/м метал.черный венеция</t>
  </si>
  <si>
    <t xml:space="preserve">Материально ответственное лицо_________________ Скобелева Н.А.   </t>
  </si>
  <si>
    <r>
      <t>Структурное подрозделение:</t>
    </r>
    <r>
      <rPr>
        <sz val="20"/>
        <rFont val="Arial"/>
        <family val="2"/>
      </rPr>
      <t xml:space="preserve"> каб. КПР</t>
    </r>
  </si>
  <si>
    <t xml:space="preserve">Темная </t>
  </si>
  <si>
    <t>Светлая</t>
  </si>
  <si>
    <t>Аудиотерапевтические разв. и обуч. программы №2</t>
  </si>
  <si>
    <t>волшебные мешочки</t>
  </si>
  <si>
    <t>Детская сенсорная дорожка</t>
  </si>
  <si>
    <t>детский игровой сухой  душ</t>
  </si>
  <si>
    <t>детское зеркальное панно</t>
  </si>
  <si>
    <t>1060121/2</t>
  </si>
  <si>
    <t>Дистанционный выключатель</t>
  </si>
  <si>
    <t>тучка на пульту  управляемая</t>
  </si>
  <si>
    <t>зеркальная панель с фиброоптическими нитями</t>
  </si>
  <si>
    <t>Зеркальный шар с приводом</t>
  </si>
  <si>
    <t>игровая панель «My Family»</t>
  </si>
  <si>
    <t>игровое тактильное панно «Ежик»</t>
  </si>
  <si>
    <t>интерактивная панель «Memorustick»</t>
  </si>
  <si>
    <t>интерактивный тетрис</t>
  </si>
  <si>
    <t>Ковер 3*3</t>
  </si>
  <si>
    <t>комплект воздушно-пузырьковый (звездный дождь, фонтан) (НОВАЯ)</t>
  </si>
  <si>
    <t>световое панно (БОЛЬШАЯ БЕСКОНЕЧНОСТЬ)</t>
  </si>
  <si>
    <t>2060085/3</t>
  </si>
  <si>
    <t>Ковровое покрытие KENIA</t>
  </si>
  <si>
    <t>Кондиционер LG S-07LHP</t>
  </si>
  <si>
    <t>мягкий игровой набор «Городок»</t>
  </si>
  <si>
    <t>музыкальные классики комплект из напольного и настенного модулей</t>
  </si>
  <si>
    <t>мультимедийный комплекс « Интерактивная проекция для детей Eyt Click с фун.обр.рез»</t>
  </si>
  <si>
    <t>музыкальный центр Philips MCM2300 c дисками</t>
  </si>
  <si>
    <t>оборуд. Для псих.реабилитации сенс.уголо  «Спокойствие» (БОЛЬШОЕ ЗЕРКАЛЬНОЕ ПОЛОТНО)</t>
  </si>
  <si>
    <t>Настенный фибероптический ковер (ЗВЕЗДНОЕ НЕБО)</t>
  </si>
  <si>
    <t>Панель зеркальная со световой трубкой (система пузырьковая)</t>
  </si>
  <si>
    <t xml:space="preserve">Панно "Бесконечность" </t>
  </si>
  <si>
    <t>проектор «Меркурий»</t>
  </si>
  <si>
    <r>
      <t xml:space="preserve">Прибор для создания световых эффектов  </t>
    </r>
    <r>
      <rPr>
        <sz val="9"/>
        <color indexed="63"/>
        <rFont val="Arial"/>
        <family val="2"/>
      </rPr>
      <t>(русская пирамида)</t>
    </r>
  </si>
  <si>
    <r>
      <t xml:space="preserve">Прибор для создания световых эффектов </t>
    </r>
    <r>
      <rPr>
        <sz val="9"/>
        <color indexed="14"/>
        <rFont val="Arial"/>
        <family val="2"/>
      </rPr>
      <t xml:space="preserve"> </t>
    </r>
    <r>
      <rPr>
        <sz val="9"/>
        <color indexed="63"/>
        <rFont val="Arial"/>
        <family val="2"/>
      </rPr>
      <t>(зебра)</t>
    </r>
  </si>
  <si>
    <r>
      <t xml:space="preserve">Прибор для создания световых эффектов </t>
    </r>
    <r>
      <rPr>
        <sz val="9"/>
        <color indexed="58"/>
        <rFont val="Arial"/>
        <family val="2"/>
      </rPr>
      <t xml:space="preserve"> (плазма 250</t>
    </r>
    <r>
      <rPr>
        <sz val="9"/>
        <color indexed="63"/>
        <rFont val="Arial"/>
        <family val="2"/>
      </rPr>
      <t>)</t>
    </r>
  </si>
  <si>
    <r>
      <t>Прибор для создания световых эффектов</t>
    </r>
    <r>
      <rPr>
        <sz val="9"/>
        <color indexed="63"/>
        <rFont val="Arial"/>
        <family val="2"/>
      </rPr>
      <t xml:space="preserve">  (солнечный 100)</t>
    </r>
  </si>
  <si>
    <r>
      <t xml:space="preserve">Прибор для создания световых эффектов  </t>
    </r>
    <r>
      <rPr>
        <sz val="9"/>
        <color indexed="63"/>
        <rFont val="Arial"/>
        <family val="2"/>
      </rPr>
      <t xml:space="preserve"> (жар птица)</t>
    </r>
  </si>
  <si>
    <t>Пуфик-кресло с гранулами</t>
  </si>
  <si>
    <t>1060113/2</t>
  </si>
  <si>
    <t>1060113/3</t>
  </si>
  <si>
    <t>разгрузочное кресло «Трансформер»</t>
  </si>
  <si>
    <t>светильник «Пламя»</t>
  </si>
  <si>
    <t>Светильник — релаксант «Superbail»</t>
  </si>
  <si>
    <t>сенсорный набор «Сенсоки» (эл.сенсорн.комн)</t>
  </si>
  <si>
    <t>Стол раскладной</t>
  </si>
  <si>
    <t>сухой мультисенсорный бассейн</t>
  </si>
  <si>
    <t>тактильная дорожка</t>
  </si>
  <si>
    <t>Тактильно-развевающая панель «Разноцветное домино»</t>
  </si>
  <si>
    <t>Тактильно-развевающая панель «Улитка Саша»</t>
  </si>
  <si>
    <t>Твизлер</t>
  </si>
  <si>
    <t>3060054/2</t>
  </si>
  <si>
    <t>ВА00000340</t>
  </si>
  <si>
    <t>колесо спецэффектов для проектора</t>
  </si>
  <si>
    <t>ВА00000341</t>
  </si>
  <si>
    <t>ВА00000342</t>
  </si>
  <si>
    <t>ВА00000343</t>
  </si>
  <si>
    <t>Материально ответственное лицо _________________Скобелева Н.А.</t>
  </si>
  <si>
    <t>Вращающийся зеркальный шар</t>
  </si>
  <si>
    <t>Прожектор источника узкого пучка</t>
  </si>
  <si>
    <t>Детская подушечка с гранулами</t>
  </si>
  <si>
    <t>Трапеция с гранулами</t>
  </si>
  <si>
    <t>Звездная сеть с контроллером</t>
  </si>
  <si>
    <t>Птица щепная</t>
  </si>
  <si>
    <t>СД-диск для релаксации</t>
  </si>
  <si>
    <t>Профессиональный ионизатор</t>
  </si>
  <si>
    <t>Детское панно "Кривое зеркало"</t>
  </si>
  <si>
    <t>Волшебная сеть  (cветодиодная мягкая нить)</t>
  </si>
  <si>
    <t>Светильник "Переливающиеся цветы"</t>
  </si>
  <si>
    <t>Висящая система "Мелодичный звон"</t>
  </si>
  <si>
    <t>Мяч массажный</t>
  </si>
  <si>
    <t>Массажный валик</t>
  </si>
  <si>
    <t>Массажер для тела</t>
  </si>
  <si>
    <t>Комплект учебно-методических пособий</t>
  </si>
  <si>
    <t>Самоспасатель СПИ-20</t>
  </si>
  <si>
    <r>
      <t>Структурное подрозделение:</t>
    </r>
    <r>
      <rPr>
        <sz val="20"/>
        <rFont val="Arial"/>
        <family val="2"/>
      </rPr>
      <t xml:space="preserve"> каб. Логопеда  2 ЭТАЖ</t>
    </r>
  </si>
  <si>
    <t xml:space="preserve">Компьютер в сборе для комп.класса  </t>
  </si>
  <si>
    <t xml:space="preserve">Шкаф-стенка </t>
  </si>
  <si>
    <t>стул Виси</t>
  </si>
  <si>
    <t>стул черный п/м метал.</t>
  </si>
  <si>
    <t>стол письменный 1-тумб</t>
  </si>
  <si>
    <t>контейнер 10л.</t>
  </si>
  <si>
    <t>стул детский фанера</t>
  </si>
  <si>
    <t>р/мест</t>
  </si>
  <si>
    <t>ВА00000434</t>
  </si>
  <si>
    <t>часы настенные (пластик, золото,25см)</t>
  </si>
  <si>
    <t>принтер/ксерокс/   Phaser 3250DN</t>
  </si>
  <si>
    <t xml:space="preserve">стол интерактивный сенсорный </t>
  </si>
  <si>
    <t xml:space="preserve"> ст.340</t>
  </si>
  <si>
    <t>интер.разв.программа  инд.занятий с детьми «Лого игры»</t>
  </si>
  <si>
    <t>Стол компьютерный</t>
  </si>
  <si>
    <t>МФУ  Kyocera лазерный принтер</t>
  </si>
  <si>
    <t xml:space="preserve">Чайник </t>
  </si>
  <si>
    <t xml:space="preserve">часы </t>
  </si>
  <si>
    <t>принтер HP Laser Jet 1018</t>
  </si>
  <si>
    <t>кресло «Форум»</t>
  </si>
  <si>
    <t>3060132/2</t>
  </si>
  <si>
    <t>3060132/3</t>
  </si>
  <si>
    <t xml:space="preserve">                                                          Материально ответственное лицо:  Завхоз_______________Cкобелева Н.А.</t>
  </si>
  <si>
    <r>
      <t>Структурное подрозделение:</t>
    </r>
    <r>
      <rPr>
        <sz val="20"/>
        <rFont val="Arial"/>
        <family val="2"/>
      </rPr>
      <t xml:space="preserve"> каб. Швеи</t>
    </r>
  </si>
  <si>
    <t>швейная машина Janome VS50/S52</t>
  </si>
  <si>
    <t xml:space="preserve">швейная машина «Зингер» электрическая </t>
  </si>
  <si>
    <t>аверлог «VOMZ»151-4Д</t>
  </si>
  <si>
    <t>оверлок Мерлок 3000</t>
  </si>
  <si>
    <t>оверлок 3-х ниточный GH-2</t>
  </si>
  <si>
    <t>3060055/2</t>
  </si>
  <si>
    <t>Вязальная машина  «Нева-5»</t>
  </si>
  <si>
    <t>Материально ответственное лицо:   _________________       Скобелева Н.А.</t>
  </si>
  <si>
    <r>
      <t>Структурное подрозделение:</t>
    </r>
    <r>
      <rPr>
        <sz val="20"/>
        <rFont val="Arial"/>
        <family val="2"/>
      </rPr>
      <t xml:space="preserve"> </t>
    </r>
    <r>
      <rPr>
        <sz val="24"/>
        <rFont val="Arial"/>
        <family val="2"/>
      </rPr>
      <t>каб. Рефлексотерапии</t>
    </r>
  </si>
  <si>
    <t xml:space="preserve"> Жалюзи</t>
  </si>
  <si>
    <t>стол письменный</t>
  </si>
  <si>
    <t xml:space="preserve">Стул  п/м металлический </t>
  </si>
  <si>
    <t>шкаф-  пенал</t>
  </si>
  <si>
    <r>
      <t>Структурное подрозделение:</t>
    </r>
    <r>
      <rPr>
        <sz val="20"/>
        <rFont val="Arial"/>
        <family val="2"/>
      </rPr>
      <t xml:space="preserve"> Тренажерный зал </t>
    </r>
  </si>
  <si>
    <t>Тренаж  зал</t>
  </si>
  <si>
    <t>Беговая дорожка Larsen электрическая</t>
  </si>
  <si>
    <t>велотренажер «Вело Старт» (для инвалидов)</t>
  </si>
  <si>
    <t>Велотренажер горизонтальный</t>
  </si>
  <si>
    <t>Тренажер функциональности</t>
  </si>
  <si>
    <t>педальный тренажер с электродвигателем Titan</t>
  </si>
  <si>
    <t>Тренажер — райдер S-Rider Sky 007</t>
  </si>
  <si>
    <t>Тренажер «Степпер»</t>
  </si>
  <si>
    <t>велоэлипсоид</t>
  </si>
  <si>
    <t>комплект тренажеров №1 (3шт.)</t>
  </si>
  <si>
    <t>гребной тренажер «DFC»  (новый)</t>
  </si>
  <si>
    <t>ВА00000404</t>
  </si>
  <si>
    <t>беговая дорожка BRUMER</t>
  </si>
  <si>
    <t xml:space="preserve">карниз </t>
  </si>
  <si>
    <t>стул металлический</t>
  </si>
  <si>
    <t>аэробный тренажер(гребля)</t>
  </si>
  <si>
    <t>Материально ответственное лицо: Зав хоз_________________   Скобелева Н.А.</t>
  </si>
  <si>
    <t>водолечение  каб.</t>
  </si>
  <si>
    <t xml:space="preserve">стол письменный </t>
  </si>
  <si>
    <t>стул</t>
  </si>
  <si>
    <t>тумба серая</t>
  </si>
  <si>
    <t>ванна стальная — 1,7 (в комплекте)</t>
  </si>
  <si>
    <t>ВА00000347</t>
  </si>
  <si>
    <t>столик надкроватный</t>
  </si>
  <si>
    <t>Материально ответственное лицо:   _________________    Скобелева Н.А.</t>
  </si>
  <si>
    <r>
      <t>Структурное подрозделение:</t>
    </r>
    <r>
      <rPr>
        <sz val="20"/>
        <rFont val="Arial"/>
        <family val="2"/>
      </rPr>
      <t xml:space="preserve"> каб. "Адели"</t>
    </r>
  </si>
  <si>
    <t>"Адели"  каб.</t>
  </si>
  <si>
    <t>магнитофон Сони V7</t>
  </si>
  <si>
    <t>3060013/7</t>
  </si>
  <si>
    <t xml:space="preserve">Комбинизон "Гравистат"  </t>
  </si>
  <si>
    <t>3060013/8</t>
  </si>
  <si>
    <t>3060013/9</t>
  </si>
  <si>
    <t>3060012/10</t>
  </si>
  <si>
    <t>3060012/11</t>
  </si>
  <si>
    <t>Комплект тренажеров №1 (3 шт)</t>
  </si>
  <si>
    <t>Лечебный костюм "Адели"</t>
  </si>
  <si>
    <t>1060040</t>
  </si>
  <si>
    <t>Прихожая</t>
  </si>
  <si>
    <t>1060039</t>
  </si>
  <si>
    <t>Рефлекторно-нагруз. Устройство "Гравитон"</t>
  </si>
  <si>
    <t>3040079/2</t>
  </si>
  <si>
    <t>3040079/3</t>
  </si>
  <si>
    <t>3060046</t>
  </si>
  <si>
    <t>Тренажер "Гросса"</t>
  </si>
  <si>
    <t>стул черный п/м Виси</t>
  </si>
  <si>
    <t xml:space="preserve">Стол 2-х тумбовый  </t>
  </si>
  <si>
    <t>комплексная  образовательно-профилактическая программа «Волна»</t>
  </si>
  <si>
    <t>программа для воспитания здоровой осанки БОС «Статус»</t>
  </si>
  <si>
    <t>склад</t>
  </si>
  <si>
    <t>велотренажер  механический универсальный «велоСтарт 3»</t>
  </si>
  <si>
    <t xml:space="preserve">           </t>
  </si>
  <si>
    <t xml:space="preserve"> кабинет</t>
  </si>
  <si>
    <t>ботанический комод</t>
  </si>
  <si>
    <t xml:space="preserve">полка    угловая </t>
  </si>
  <si>
    <t>стол компьютерный (для интернет класса)</t>
  </si>
  <si>
    <t>ВА00000411</t>
  </si>
  <si>
    <t>Шкаф-стенка</t>
  </si>
  <si>
    <t>столик для игры с песком и водой Starplast</t>
  </si>
  <si>
    <t>настенный модуль для  упр.в развитии запястья-движение по прорези L70 хВ6х H70см</t>
  </si>
  <si>
    <t>волна. Программно-индикаторное устройство</t>
  </si>
  <si>
    <t>компьютер в сборе(монитор)</t>
  </si>
  <si>
    <t>компьютер в сборе(сист.блок)</t>
  </si>
  <si>
    <t>МФУ Canon MF3010 А4 лазерный принтер/копир/сканер</t>
  </si>
  <si>
    <t>ВА00000356</t>
  </si>
  <si>
    <t>стул ИЗО,т.к. Черный</t>
  </si>
  <si>
    <t>стул п/м белый метал.</t>
  </si>
  <si>
    <t xml:space="preserve">                   </t>
  </si>
  <si>
    <t>стул  детский  (фанера)</t>
  </si>
  <si>
    <t>ВА00000391</t>
  </si>
  <si>
    <t>ВА00000392</t>
  </si>
  <si>
    <t>2019г.</t>
  </si>
  <si>
    <t>штора капроновая (новая)</t>
  </si>
  <si>
    <t>Комп.-игров. тренажер»Балансирная платформа»</t>
  </si>
  <si>
    <t>тренажер «массажные валики»</t>
  </si>
  <si>
    <t>Арт-терапевтический комплекс с прозрачным мольбертом</t>
  </si>
  <si>
    <t>ВА00000425</t>
  </si>
  <si>
    <t>ВА00000426</t>
  </si>
  <si>
    <t>ВА00000427</t>
  </si>
  <si>
    <t>ВА00000428</t>
  </si>
  <si>
    <t>развивающая  Среда «Фиолетовый лес»</t>
  </si>
  <si>
    <r>
      <t>Структурное подрозделение:</t>
    </r>
    <r>
      <rPr>
        <sz val="20"/>
        <rFont val="Arial"/>
        <family val="2"/>
      </rPr>
      <t xml:space="preserve"> Ресурсный центр</t>
    </r>
  </si>
  <si>
    <t>Инвентар. номер</t>
  </si>
  <si>
    <t>Примечание</t>
  </si>
  <si>
    <r>
      <t xml:space="preserve">компьютер в сборе  </t>
    </r>
    <r>
      <rPr>
        <b/>
        <sz val="10"/>
        <rFont val="Arial"/>
        <family val="2"/>
      </rPr>
      <t>(Шадрина</t>
    </r>
    <r>
      <rPr>
        <sz val="10"/>
        <rFont val="Arial"/>
        <family val="2"/>
      </rPr>
      <t>)</t>
    </r>
  </si>
  <si>
    <t>компьютер персональный  HP3520 2.6 Ghz/500GB/Win pro</t>
  </si>
  <si>
    <t>Принтер / ксерокс/ сканер МФУ HP LazerJet М 1005</t>
  </si>
  <si>
    <t>Стол компьютерный DL-777 Cherry цвет вишня, МДФ, выдв. полки, Стул (Виси черный)</t>
  </si>
  <si>
    <t xml:space="preserve">принтер Epson  stylus  Photo P50   </t>
  </si>
  <si>
    <t xml:space="preserve">принтер Epson stylus  Photo P50   </t>
  </si>
  <si>
    <t>стеллаж угловой</t>
  </si>
  <si>
    <t>шкаф плательный</t>
  </si>
  <si>
    <t>шкаф для докуменов</t>
  </si>
  <si>
    <t xml:space="preserve">брошюратор </t>
  </si>
  <si>
    <t>принтер HPColor Laser Jet  Pro M542</t>
  </si>
  <si>
    <t>ламинатор А4</t>
  </si>
  <si>
    <t>306250/1</t>
  </si>
  <si>
    <t>тумба(стол)приставная с замком</t>
  </si>
  <si>
    <t>306250/2</t>
  </si>
  <si>
    <t>306250/3</t>
  </si>
  <si>
    <t>306250/4</t>
  </si>
  <si>
    <t>Жалюзи вертикальные</t>
  </si>
  <si>
    <t>жалюзи горизонтальные новые</t>
  </si>
  <si>
    <t>принтер МФУ Samsung CLX-3175 (цв.лазерн.)</t>
  </si>
  <si>
    <t>программный комплекс Экспертной системы «Лангитюд»(5 р/ м) документы</t>
  </si>
  <si>
    <t>кресло (Ch-1NX/Browon)</t>
  </si>
  <si>
    <t>СНПЧ Epson (подача чернил)</t>
  </si>
  <si>
    <t>табурет з/б</t>
  </si>
  <si>
    <t>3060241/2</t>
  </si>
  <si>
    <t>3060241/3</t>
  </si>
  <si>
    <t>ВА00000440</t>
  </si>
  <si>
    <t>внешний накопитель HDD WD 1Tb</t>
  </si>
  <si>
    <t>ВА00000443</t>
  </si>
  <si>
    <t>Степлер № 24,26 «ерих краузе 30л. (с функцией брошюрования)</t>
  </si>
  <si>
    <t>МФУ лазерный  Panasonic KX-MB2130F</t>
  </si>
  <si>
    <t>планшет  компьютерный Aser icoria</t>
  </si>
  <si>
    <t xml:space="preserve"> Компьютер ноутбук DeLL</t>
  </si>
  <si>
    <t>диагностический набор Семаго</t>
  </si>
  <si>
    <t xml:space="preserve">диктофон </t>
  </si>
  <si>
    <t xml:space="preserve">программа KID RCDI для точной оценки </t>
  </si>
  <si>
    <t>Материально ответственное лицо:_________________Скобелева Н.А.</t>
  </si>
  <si>
    <r>
      <t>Структурное подразделение:</t>
    </r>
    <r>
      <rPr>
        <sz val="20"/>
        <rFont val="Arial"/>
        <family val="2"/>
      </rPr>
      <t xml:space="preserve"> Музыкальный зал </t>
    </r>
  </si>
  <si>
    <t>Наименование объекта  (предмета)</t>
  </si>
  <si>
    <t>Зал</t>
  </si>
  <si>
    <t>кабинет орган</t>
  </si>
  <si>
    <t>изостудия</t>
  </si>
  <si>
    <t>1060186, /2</t>
  </si>
  <si>
    <t>Дорожка ковровая 2x15</t>
  </si>
  <si>
    <t>вокальная радиосистема с 2-мя ручными передатчиками</t>
  </si>
  <si>
    <t>кафедра</t>
  </si>
  <si>
    <t>30400395/1</t>
  </si>
  <si>
    <t>пылесос Доффлер</t>
  </si>
  <si>
    <t>1060056/2</t>
  </si>
  <si>
    <t>1060056/3</t>
  </si>
  <si>
    <t>Пианино "Прелюдие"</t>
  </si>
  <si>
    <t>Кондиционер LG S-18LHP</t>
  </si>
  <si>
    <r>
      <t xml:space="preserve">фотоаппарат Canon </t>
    </r>
    <r>
      <rPr>
        <b/>
        <sz val="10"/>
        <color indexed="8"/>
        <rFont val="Arial"/>
        <family val="2"/>
      </rPr>
      <t xml:space="preserve"> Степанова О.Г.</t>
    </r>
  </si>
  <si>
    <t xml:space="preserve">  Телевизор   LED Samsung 65 с кронштейном</t>
  </si>
  <si>
    <r>
      <t xml:space="preserve">компьютер в сборе </t>
    </r>
    <r>
      <rPr>
        <b/>
        <i/>
        <sz val="10"/>
        <rFont val="Arial"/>
        <family val="2"/>
      </rPr>
      <t>(монитор)</t>
    </r>
  </si>
  <si>
    <r>
      <t xml:space="preserve">компьютер в сборе </t>
    </r>
    <r>
      <rPr>
        <b/>
        <i/>
        <sz val="10"/>
        <rFont val="Arial"/>
        <family val="2"/>
      </rPr>
      <t>(сист.блок)</t>
    </r>
  </si>
  <si>
    <t>Проектор BenQ  Mx 507</t>
  </si>
  <si>
    <t>ВА00000113</t>
  </si>
  <si>
    <t xml:space="preserve">игрушка Ксилофон </t>
  </si>
  <si>
    <t>ксилофон FLIGHTFX-12</t>
  </si>
  <si>
    <t>ВА00000136</t>
  </si>
  <si>
    <t xml:space="preserve">игрушка Ксилофон (3020) </t>
  </si>
  <si>
    <t>Стенка (2019 декабрь)</t>
  </si>
  <si>
    <t>Ва00000 314-317</t>
  </si>
  <si>
    <t xml:space="preserve">ШТОРА РУЛОННАЯ </t>
  </si>
  <si>
    <t xml:space="preserve">металлофон </t>
  </si>
  <si>
    <t>Свето-музыка</t>
  </si>
  <si>
    <t xml:space="preserve">видеомагнитофон </t>
  </si>
  <si>
    <t>вентилятор настольный</t>
  </si>
  <si>
    <t>1060190,1060189- 5шт</t>
  </si>
  <si>
    <t>стул п/м дер.</t>
  </si>
  <si>
    <t>Столик журнальный</t>
  </si>
  <si>
    <t>ВА00000367</t>
  </si>
  <si>
    <t>Стол-полка     (зеленая)</t>
  </si>
  <si>
    <t>Стул металлический белый</t>
  </si>
  <si>
    <t>Огнетушитель ОП-4</t>
  </si>
  <si>
    <t>ВА00000370</t>
  </si>
  <si>
    <t>шкаф зеленый со стеклянными дверками</t>
  </si>
  <si>
    <t>ВА00000371</t>
  </si>
  <si>
    <t>ВА00000369</t>
  </si>
  <si>
    <t>шкаф -купе с зеркалами</t>
  </si>
  <si>
    <t>ВА00000368</t>
  </si>
  <si>
    <t>шкаф белый</t>
  </si>
  <si>
    <t>принтер Канон Лазер  ЛБП</t>
  </si>
  <si>
    <t xml:space="preserve">мебель офисная из 3-х предметов - стол письменный </t>
  </si>
  <si>
    <t>Мишень-мягкая безопасная игра-дарц</t>
  </si>
  <si>
    <t>Материально ответственное лицо:_________________ Скобелева Н.А.</t>
  </si>
  <si>
    <r>
      <t>Структурное подразделение:</t>
    </r>
    <r>
      <rPr>
        <sz val="20"/>
        <rFont val="Arial"/>
        <family val="2"/>
      </rPr>
      <t xml:space="preserve">  изостудия </t>
    </r>
  </si>
  <si>
    <t>Инв.№</t>
  </si>
  <si>
    <t>наименование</t>
  </si>
  <si>
    <t>ед.изм.</t>
  </si>
  <si>
    <t>шкаф  (зеленый)</t>
  </si>
  <si>
    <t>Шкаф — купе с зеркалами</t>
  </si>
  <si>
    <t>столик журнальный</t>
  </si>
  <si>
    <t>3060154/2</t>
  </si>
  <si>
    <t xml:space="preserve">мольберт с буквами </t>
  </si>
  <si>
    <t xml:space="preserve">мебель офисная из 3-х предметов (шкаф большой, стол письменный и тумбочка)- стол письменный </t>
  </si>
  <si>
    <r>
      <t>Структурное подрозделение:</t>
    </r>
    <r>
      <rPr>
        <sz val="20"/>
        <rFont val="Arial"/>
        <family val="2"/>
      </rPr>
      <t xml:space="preserve">  каб. ЛФК </t>
    </r>
  </si>
  <si>
    <t>3040171/1-  / 16</t>
  </si>
  <si>
    <t>коврик ППЭ-Р 2008 двухслойный с тиснением 2-х слойным</t>
  </si>
  <si>
    <t>дорожка ребристая 96см</t>
  </si>
  <si>
    <t xml:space="preserve">эл.чайник </t>
  </si>
  <si>
    <t xml:space="preserve">оборудование для стоп </t>
  </si>
  <si>
    <t xml:space="preserve">напольный ролик </t>
  </si>
  <si>
    <t>1060030/2</t>
  </si>
  <si>
    <t>напольный ролик</t>
  </si>
  <si>
    <t>Материально ответственное лицо             Завхоз  _________________     Скобелева Н.А.</t>
  </si>
  <si>
    <t>Оздоровительный тренажер д/спины и ног (эл.сенсорн комнаты)</t>
  </si>
  <si>
    <t>КАРТОЧКА УЧЕТА ОСНОВНЫХ СРЕДСТВ</t>
  </si>
  <si>
    <r>
      <t xml:space="preserve">Структурное подрозделение: </t>
    </r>
    <r>
      <rPr>
        <b/>
        <sz val="18"/>
        <rFont val="Arial"/>
        <family val="2"/>
      </rPr>
      <t>Отдел кадров</t>
    </r>
  </si>
  <si>
    <t>каб</t>
  </si>
  <si>
    <t>2060031-1</t>
  </si>
  <si>
    <t>офисное оборудование в отдел кадров перегородка</t>
  </si>
  <si>
    <t>2060031-3</t>
  </si>
  <si>
    <t>2060031-4</t>
  </si>
  <si>
    <t>Офисное оборудование в отдел кадров — шкаф</t>
  </si>
  <si>
    <t>3060249/1</t>
  </si>
  <si>
    <r>
      <t>Тумба  3 ящика с замком  (</t>
    </r>
    <r>
      <rPr>
        <b/>
        <sz val="10"/>
        <rFont val="Arial"/>
        <family val="2"/>
      </rPr>
      <t xml:space="preserve"> юрист</t>
    </r>
    <r>
      <rPr>
        <sz val="10"/>
        <rFont val="Arial"/>
        <family val="2"/>
      </rPr>
      <t xml:space="preserve">) </t>
    </r>
  </si>
  <si>
    <t xml:space="preserve"> МФУ Kyacera M2235DN лазерный</t>
  </si>
  <si>
    <t>ВА00000363</t>
  </si>
  <si>
    <t xml:space="preserve">Жалюзи </t>
  </si>
  <si>
    <t>Материально ответственное лицо_________________    Скобелева Н.А.</t>
  </si>
  <si>
    <t xml:space="preserve">Структурное подрозделение:    каб.   Старшей медсестры </t>
  </si>
  <si>
    <t>ВА0000000225</t>
  </si>
  <si>
    <t>ПринтерHP LASER P1102</t>
  </si>
  <si>
    <t>3060050/2</t>
  </si>
  <si>
    <t>Шкаф под медикаменты</t>
  </si>
  <si>
    <t>Шкаф угловой</t>
  </si>
  <si>
    <t>Стул мет.черн.п/м</t>
  </si>
  <si>
    <t xml:space="preserve">Материально ответственное лицо_________________Скобелева Н.А.    </t>
  </si>
  <si>
    <r>
      <t>Структурное подрозделение:</t>
    </r>
    <r>
      <rPr>
        <sz val="20"/>
        <rFont val="Arial"/>
        <family val="2"/>
      </rPr>
      <t xml:space="preserve">  каб. Директора </t>
    </r>
  </si>
  <si>
    <t>2060030-1</t>
  </si>
  <si>
    <t>Офисное оборудование в кабинет директора стол</t>
  </si>
  <si>
    <t>2060030-2</t>
  </si>
  <si>
    <t>Офисное оборудование в кабинет директора тумбочка</t>
  </si>
  <si>
    <t>2060139</t>
  </si>
  <si>
    <t>Шкаф угловой коричневый</t>
  </si>
  <si>
    <t>сетевой фильтр</t>
  </si>
  <si>
    <t xml:space="preserve">калькулятор </t>
  </si>
  <si>
    <t xml:space="preserve">Материально ответственное лицо:  завхоз _________________   Скобелева Н.А. </t>
  </si>
  <si>
    <r>
      <t xml:space="preserve">Структурное подрозделение: </t>
    </r>
    <r>
      <rPr>
        <b/>
        <sz val="14"/>
        <rFont val="Arial"/>
        <family val="2"/>
      </rPr>
      <t>каб. Бухгалтерия</t>
    </r>
  </si>
  <si>
    <t>Каб.   №1</t>
  </si>
  <si>
    <t>Каб №2</t>
  </si>
  <si>
    <t>Брошюровочно-перерплетный станок</t>
  </si>
  <si>
    <r>
      <t xml:space="preserve">Стол компьютерный </t>
    </r>
    <r>
      <rPr>
        <b/>
        <sz val="10"/>
        <rFont val="Arial"/>
        <family val="2"/>
      </rPr>
      <t>(Токмашова Е.В.</t>
    </r>
    <r>
      <rPr>
        <sz val="10"/>
        <rFont val="Arial"/>
        <family val="2"/>
      </rPr>
      <t>)</t>
    </r>
  </si>
  <si>
    <t xml:space="preserve"> 2060028-2</t>
  </si>
  <si>
    <t>Офисное оборудование в бухгалтерию тумбочка</t>
  </si>
  <si>
    <t>2060030-3</t>
  </si>
  <si>
    <t>Офисное оборудование в кабинет бухгалтер шкаф (открытый)</t>
  </si>
  <si>
    <t>Офисное оборудование в кабинет бухгалтер шкаф — пенал</t>
  </si>
  <si>
    <t>холодильник Дэйву 064</t>
  </si>
  <si>
    <t>2060028-1</t>
  </si>
  <si>
    <t>2060029-1</t>
  </si>
  <si>
    <t>Офисное оборудование в бухгалтерию стол раб (торги)</t>
  </si>
  <si>
    <t>2060029-2</t>
  </si>
  <si>
    <t>Офисное оборудование в бухгалтерию Шкаф для пол</t>
  </si>
  <si>
    <t>3040077/2</t>
  </si>
  <si>
    <t>ВА000000362</t>
  </si>
  <si>
    <t>сейф</t>
  </si>
  <si>
    <t xml:space="preserve">2060029-3 </t>
  </si>
  <si>
    <t xml:space="preserve">2060028-3 </t>
  </si>
  <si>
    <t>ва00000377</t>
  </si>
  <si>
    <t xml:space="preserve"> АДСЛ2+маршрутизатор  со  сплинтером</t>
  </si>
  <si>
    <t>кассовый аппарат Атол 30Ф</t>
  </si>
  <si>
    <t>жалюзи</t>
  </si>
  <si>
    <t xml:space="preserve">Материально ответственное лицо________________Скобелева Н.А._  </t>
  </si>
  <si>
    <t>станок деревообрабатывающий</t>
  </si>
  <si>
    <r>
      <t>Структурное подрозделение: каб.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Зам.директора Юрковец Е.Т.</t>
    </r>
  </si>
  <si>
    <t>кол-во по док.</t>
  </si>
  <si>
    <t>Стол компьютерный коричневый</t>
  </si>
  <si>
    <t>3060249/2</t>
  </si>
  <si>
    <t>Стул металлический  (белый п/м)</t>
  </si>
  <si>
    <t>статус. Программно-индикаторное устройство</t>
  </si>
  <si>
    <t>ВА00000393</t>
  </si>
  <si>
    <t>Флешка с развивающими играми</t>
  </si>
  <si>
    <t>Волна. Программно-индикаторное устройство</t>
  </si>
  <si>
    <t>ВА00000364</t>
  </si>
  <si>
    <t>тумба Джуниор</t>
  </si>
  <si>
    <t xml:space="preserve">Материально ответственное лицо_________________ Скобелева Н.а.   </t>
  </si>
  <si>
    <r>
      <t>Структурное подрозделение:</t>
    </r>
    <r>
      <rPr>
        <sz val="20"/>
        <rFont val="Arial"/>
        <family val="2"/>
      </rPr>
      <t xml:space="preserve"> хозяйственный отдел</t>
    </r>
  </si>
  <si>
    <t>считыватель (флешка) 7КТС 32</t>
  </si>
  <si>
    <t>1060052/2</t>
  </si>
  <si>
    <t>стол 2-х тумбовый</t>
  </si>
  <si>
    <t>кресло вращающееся Трифонова</t>
  </si>
  <si>
    <t>кресло вращающееся (Скобелева)</t>
  </si>
  <si>
    <r>
      <t xml:space="preserve">монитор LCD 19Samsunq </t>
    </r>
    <r>
      <rPr>
        <b/>
        <sz val="10"/>
        <rFont val="Arial"/>
        <family val="2"/>
      </rPr>
      <t xml:space="preserve"> (Трифонова Е.И.)</t>
    </r>
  </si>
  <si>
    <r>
      <t xml:space="preserve">Структурное подрозделение:  </t>
    </r>
    <r>
      <rPr>
        <b/>
        <sz val="12"/>
        <rFont val="Arial"/>
        <family val="2"/>
      </rPr>
      <t>ГАРАЖ</t>
    </r>
  </si>
  <si>
    <t>№ п/п</t>
  </si>
  <si>
    <t xml:space="preserve"> ГАРАЖ </t>
  </si>
  <si>
    <t>здание гаража</t>
  </si>
  <si>
    <t>Микроавтобус FIAT DUCATO</t>
  </si>
  <si>
    <t>Газонокосилка бензиновая 4653 РО</t>
  </si>
  <si>
    <t>мотокоса ECHO  SRM-22GES</t>
  </si>
  <si>
    <t>пила дисковая sturm 2 квт</t>
  </si>
  <si>
    <t>ПСРВ-7,5 базовый блок с ограждением</t>
  </si>
  <si>
    <t>Секция ПСРВ-7,5</t>
  </si>
  <si>
    <t>2060141/2</t>
  </si>
  <si>
    <t>Снегоуборочная машина STG 55</t>
  </si>
  <si>
    <t>Тележка ТГ 300</t>
  </si>
  <si>
    <t>1040017/2</t>
  </si>
  <si>
    <t>Устройство пуско-зарядное LEADER 150 start</t>
  </si>
  <si>
    <t>штора  брезентовая</t>
  </si>
  <si>
    <t>электроножницы STIHL 52</t>
  </si>
  <si>
    <t>Щит пожарный</t>
  </si>
  <si>
    <t xml:space="preserve">стойка вертикальная проходная </t>
  </si>
  <si>
    <t>стойка вертикальная с лестницей</t>
  </si>
  <si>
    <t>стойка ограждения</t>
  </si>
  <si>
    <t>in/</t>
  </si>
  <si>
    <t>Дата принятия к учету</t>
  </si>
  <si>
    <t>плотн</t>
  </si>
  <si>
    <t>1060079/8</t>
  </si>
  <si>
    <t xml:space="preserve">шкаф двухстворчатый </t>
  </si>
  <si>
    <t>3060055/3</t>
  </si>
  <si>
    <t xml:space="preserve">углошлифовальная машина </t>
  </si>
  <si>
    <t>тиски слесарные ЭНКОР</t>
  </si>
  <si>
    <t>точило PRORAB</t>
  </si>
  <si>
    <t>Дрель-шуруповерт</t>
  </si>
  <si>
    <t>шуруповерт (Интерскол)</t>
  </si>
  <si>
    <r>
      <t xml:space="preserve">Структурное подрозделение: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КСМК</t>
    </r>
  </si>
  <si>
    <t>Инвентар.</t>
  </si>
  <si>
    <t>Наименование объекта</t>
  </si>
  <si>
    <t>номер</t>
  </si>
  <si>
    <t>(предмета)</t>
  </si>
  <si>
    <t>музыкальный центр SONY CMT-SBT20</t>
  </si>
  <si>
    <t>ВА00000410</t>
  </si>
  <si>
    <t>Ковер 2,4х3,4</t>
  </si>
  <si>
    <t>ВА00000400</t>
  </si>
  <si>
    <t xml:space="preserve">тумбочка ( белая) </t>
  </si>
  <si>
    <t>ВА00000403</t>
  </si>
  <si>
    <t>Шкаф двухстворчатый (белый)</t>
  </si>
  <si>
    <t>ВА00000401</t>
  </si>
  <si>
    <t xml:space="preserve">Тумба  большая  белая </t>
  </si>
  <si>
    <t>ВА00000402</t>
  </si>
  <si>
    <t>ч</t>
  </si>
  <si>
    <t xml:space="preserve">коврик детский </t>
  </si>
  <si>
    <t>стульчик детский</t>
  </si>
  <si>
    <r>
      <t xml:space="preserve">ст. 340  </t>
    </r>
    <r>
      <rPr>
        <sz val="8"/>
        <rFont val="Arial"/>
        <family val="2"/>
      </rPr>
      <t>2018г</t>
    </r>
  </si>
  <si>
    <t>уголок для рассматривания и чтения книг</t>
  </si>
  <si>
    <t xml:space="preserve">Набор метод.мат. «сенсорный ящик» </t>
  </si>
  <si>
    <t>комп.-игров. Трен. «лошадка»</t>
  </si>
  <si>
    <t xml:space="preserve">столик надкроватный </t>
  </si>
  <si>
    <t>систем.блок acer (к сист.видеонаблюдения)</t>
  </si>
  <si>
    <t>материально ответственное лицо _____________Скобелева Н.А.</t>
  </si>
  <si>
    <r>
      <t xml:space="preserve">Структурное подрозделение:        </t>
    </r>
    <r>
      <rPr>
        <sz val="11"/>
        <rFont val="Arial"/>
        <family val="2"/>
      </rPr>
      <t>территория</t>
    </r>
  </si>
  <si>
    <t>Территория</t>
  </si>
  <si>
    <t>Благоустройство</t>
  </si>
  <si>
    <t>2100206/1</t>
  </si>
  <si>
    <t>вазон</t>
  </si>
  <si>
    <t>2100206/2</t>
  </si>
  <si>
    <t>2100206/3</t>
  </si>
  <si>
    <t>2100206/4</t>
  </si>
  <si>
    <t>2100207/1</t>
  </si>
  <si>
    <t>2100207/2</t>
  </si>
  <si>
    <t>2100210/1</t>
  </si>
  <si>
    <t>2100210/2</t>
  </si>
  <si>
    <t>2100210/3</t>
  </si>
  <si>
    <t>2100211/1</t>
  </si>
  <si>
    <t>2100211/2</t>
  </si>
  <si>
    <t>гараж мет. (складское помещение)</t>
  </si>
  <si>
    <t>гараж металлический (складское помещение)</t>
  </si>
  <si>
    <t>Здание дома-центра</t>
  </si>
  <si>
    <t>ВА000000397</t>
  </si>
  <si>
    <t>земельный  участок кадастровый</t>
  </si>
  <si>
    <t>Квартира  №54  10-38 (Кромаренко Т.В.)</t>
  </si>
  <si>
    <t>контейнер (склад продукты)</t>
  </si>
  <si>
    <t xml:space="preserve">озеленение </t>
  </si>
  <si>
    <t>2100208/1</t>
  </si>
  <si>
    <t>скульптура</t>
  </si>
  <si>
    <t>2100208/2</t>
  </si>
  <si>
    <t>2100208/3</t>
  </si>
  <si>
    <t>2100212/1</t>
  </si>
  <si>
    <t>2100212/2</t>
  </si>
  <si>
    <t>2100213/1</t>
  </si>
  <si>
    <t>2100213/2</t>
  </si>
  <si>
    <t>теплица в сборе 3м*4м</t>
  </si>
  <si>
    <t>игровой комплекс «Поезд» ИК-23,2</t>
  </si>
  <si>
    <t>игровой комплекс для детей с огр.возм.</t>
  </si>
  <si>
    <t>карусель для детей с ограниченными возможностями</t>
  </si>
  <si>
    <t>малая архитектурная  форма «Бабочка»</t>
  </si>
  <si>
    <t>-</t>
  </si>
  <si>
    <t>Наличие</t>
  </si>
  <si>
    <t>Материально ответственное лицо_________________   СкобелеваН.А.</t>
  </si>
  <si>
    <t xml:space="preserve">Материально ответственное лицо_________________  </t>
  </si>
  <si>
    <t>подушки  новые</t>
  </si>
  <si>
    <t xml:space="preserve">стенка </t>
  </si>
  <si>
    <t>стол Росреестр</t>
  </si>
  <si>
    <t>матрац  ортопедический</t>
  </si>
  <si>
    <t xml:space="preserve">подушка новая </t>
  </si>
  <si>
    <t xml:space="preserve">матрас ортопедический  </t>
  </si>
  <si>
    <t>матрас ортопедический</t>
  </si>
  <si>
    <t>Матрас  ортопедический 2021г.</t>
  </si>
  <si>
    <t>подушка 2021г.</t>
  </si>
  <si>
    <t>матрас ортопедический 2021г.</t>
  </si>
  <si>
    <t>Матрас ортопедический 2021г.</t>
  </si>
  <si>
    <t>акк.шуруповерт Makita DDF-453SYX5 18B</t>
  </si>
  <si>
    <t>март 2022г.</t>
  </si>
  <si>
    <t>набор д/уст.врезн.замков</t>
  </si>
  <si>
    <t>бита S2 4х50</t>
  </si>
  <si>
    <t>бита Ph2х127</t>
  </si>
  <si>
    <t xml:space="preserve"> набор рожковые ключи "Вихрь" 6*32мм - 12шт.</t>
  </si>
  <si>
    <t>набор сверел перовых 10 предметов</t>
  </si>
  <si>
    <t>пробник эл.</t>
  </si>
  <si>
    <t>степлер мебельный 4-14мм  скобы 53</t>
  </si>
  <si>
    <t>паяльник 60 Вт</t>
  </si>
  <si>
    <t>долото стамеска  тигровый глаз</t>
  </si>
  <si>
    <t>скобы №53  12мм</t>
  </si>
  <si>
    <t>скобы №53  8мм</t>
  </si>
  <si>
    <t>скобы №53  10мм</t>
  </si>
  <si>
    <t xml:space="preserve">пена </t>
  </si>
  <si>
    <t xml:space="preserve">дорожка 2,5м ВИТЕБСК (18М) </t>
  </si>
  <si>
    <t>ВА00000556</t>
  </si>
  <si>
    <t>бильярд хоккей (наст.игра)</t>
  </si>
  <si>
    <r>
      <t>компьютер в сборе (</t>
    </r>
    <r>
      <rPr>
        <b/>
        <sz val="10"/>
        <rFont val="Arial"/>
        <family val="2"/>
      </rPr>
      <t>Воронецкая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 xml:space="preserve">монитор </t>
    </r>
  </si>
  <si>
    <r>
      <t>компьютер в сборе (</t>
    </r>
    <r>
      <rPr>
        <b/>
        <sz val="10"/>
        <rFont val="Arial"/>
        <family val="2"/>
      </rPr>
      <t>Токмашова Е.В.)</t>
    </r>
  </si>
  <si>
    <t>ВА00000484</t>
  </si>
  <si>
    <t>ВА00000485</t>
  </si>
  <si>
    <t>Принтер MФУ  Kyocera ECOSYS (2021г.)</t>
  </si>
  <si>
    <t>ВА 00000546</t>
  </si>
  <si>
    <t>ВА00000545</t>
  </si>
  <si>
    <t xml:space="preserve">Пылесос SAMSUNG </t>
  </si>
  <si>
    <t>ВА00000539</t>
  </si>
  <si>
    <t>ВА 00000538</t>
  </si>
  <si>
    <t>Ва 00000540</t>
  </si>
  <si>
    <t>3060018/9</t>
  </si>
  <si>
    <t>ВА00000334</t>
  </si>
  <si>
    <t>ВА00000332</t>
  </si>
  <si>
    <t>Ионизатор воздуха  (генератор аэроинов) горный воздух</t>
  </si>
  <si>
    <t>видеокамера SONY DCR_S</t>
  </si>
  <si>
    <t>принтер EPSON  L132</t>
  </si>
  <si>
    <t xml:space="preserve">VEB  камера </t>
  </si>
  <si>
    <t>ВА00000386</t>
  </si>
  <si>
    <t>МФУ Samsung</t>
  </si>
  <si>
    <t>стол компьютерный (торги)</t>
  </si>
  <si>
    <t>Офисное оборудование в бухгалтерию стол рабочий   ( з/плата.)</t>
  </si>
  <si>
    <r>
      <t xml:space="preserve">Стол  однотумбовый    </t>
    </r>
    <r>
      <rPr>
        <b/>
        <sz val="10"/>
        <rFont val="Arial"/>
        <family val="2"/>
      </rPr>
      <t xml:space="preserve"> (гл.бух)</t>
    </r>
  </si>
  <si>
    <t>диктофон Olympus</t>
  </si>
  <si>
    <t>ВА00000382</t>
  </si>
  <si>
    <t>портативный DVD  плеер  DEXP</t>
  </si>
  <si>
    <t>ВА00000380</t>
  </si>
  <si>
    <t>ВА00000379</t>
  </si>
  <si>
    <t>флешка 32 GB</t>
  </si>
  <si>
    <t>Соляная комната</t>
  </si>
  <si>
    <t>лампа  из гималайской соли</t>
  </si>
  <si>
    <t>табличка уличная 0,5*0,8м(Брайля)</t>
  </si>
  <si>
    <t xml:space="preserve">лавочки </t>
  </si>
  <si>
    <r>
      <t>ПК «Averion»сист.блок (</t>
    </r>
    <r>
      <rPr>
        <b/>
        <sz val="10"/>
        <color indexed="8"/>
        <rFont val="Arial"/>
        <family val="2"/>
      </rPr>
      <t>Трифонова</t>
    </r>
    <r>
      <rPr>
        <sz val="10"/>
        <color indexed="8"/>
        <rFont val="Arial"/>
        <family val="2"/>
      </rPr>
      <t>)</t>
    </r>
  </si>
  <si>
    <r>
      <t>компьютер в сборе</t>
    </r>
    <r>
      <rPr>
        <b/>
        <sz val="10"/>
        <color indexed="63"/>
        <rFont val="Arial"/>
        <family val="2"/>
      </rPr>
      <t xml:space="preserve"> (системный блок (Скобелева Н.А.)</t>
    </r>
  </si>
  <si>
    <r>
      <t>монитор самсунг 940Н</t>
    </r>
    <r>
      <rPr>
        <b/>
        <sz val="10"/>
        <color indexed="63"/>
        <rFont val="Arial"/>
        <family val="2"/>
      </rPr>
      <t xml:space="preserve"> (скобелева)</t>
    </r>
  </si>
  <si>
    <t xml:space="preserve">15,6 ноутбук НР 250 </t>
  </si>
  <si>
    <t>ВА00000577</t>
  </si>
  <si>
    <t xml:space="preserve">Телевизор  плазменный  </t>
  </si>
  <si>
    <t>Телевизор SUPRA</t>
  </si>
  <si>
    <t>ва00000339</t>
  </si>
  <si>
    <t>Стол1 тумб  Росреестр</t>
  </si>
  <si>
    <t>ва00000482</t>
  </si>
  <si>
    <t>ва00000548</t>
  </si>
  <si>
    <t>кресло  вк-8 PI  черный</t>
  </si>
  <si>
    <t>1060056/4</t>
  </si>
  <si>
    <t xml:space="preserve">шкаф Триан </t>
  </si>
  <si>
    <t>3060052/5</t>
  </si>
  <si>
    <t>Кресло вращающее</t>
  </si>
  <si>
    <t>стеллаж (три полки)</t>
  </si>
  <si>
    <t>гараж</t>
  </si>
  <si>
    <t>мольберт с буквами</t>
  </si>
  <si>
    <t>стол приставка  Росреестр</t>
  </si>
  <si>
    <t xml:space="preserve"> Стол     Росреестр</t>
  </si>
  <si>
    <t>1060183/2</t>
  </si>
  <si>
    <t>1060183/3</t>
  </si>
  <si>
    <t>Ковер   2,5 х 4м     2019г.</t>
  </si>
  <si>
    <t>шкаф Росреестр</t>
  </si>
  <si>
    <t>Пылесос</t>
  </si>
  <si>
    <t>ВА00000581</t>
  </si>
  <si>
    <t>Новус стандарт (игра)</t>
  </si>
  <si>
    <t xml:space="preserve">кресло железное с мягкой подушкой </t>
  </si>
  <si>
    <t>ВА00000587</t>
  </si>
  <si>
    <t>ВА00000586</t>
  </si>
  <si>
    <t>ВА00000585</t>
  </si>
  <si>
    <t>ВА00000584</t>
  </si>
  <si>
    <t>портативная стереосистема DENN DBS715</t>
  </si>
  <si>
    <t>ВА00000588</t>
  </si>
  <si>
    <t xml:space="preserve">ВА00000472    </t>
  </si>
  <si>
    <t>ВА00000590</t>
  </si>
  <si>
    <t>кронштейн для ТВ DEXP-42TS-1</t>
  </si>
  <si>
    <t>ВА00000593</t>
  </si>
  <si>
    <t>флеш-диск USBD ADATA- 32 G</t>
  </si>
  <si>
    <t>ВА00000592</t>
  </si>
  <si>
    <t>ВА00000591</t>
  </si>
  <si>
    <r>
      <rPr>
        <sz val="10"/>
        <rFont val="Arial"/>
        <family val="2"/>
      </rPr>
      <t xml:space="preserve">ВА00000473  </t>
    </r>
  </si>
  <si>
    <t>ст.340</t>
  </si>
  <si>
    <t>списание</t>
  </si>
  <si>
    <t>Микроавтобус ГАЗ-322132</t>
  </si>
  <si>
    <t>БЕНЗОПИЛА Интерскол</t>
  </si>
  <si>
    <t>газонокосилка SNIHk</t>
  </si>
  <si>
    <t>терминал АСН Сигнал ЭРА</t>
  </si>
  <si>
    <t xml:space="preserve">Огнетушитель ОП-8 </t>
  </si>
  <si>
    <t>ВА00000583</t>
  </si>
  <si>
    <t xml:space="preserve">банкетка  </t>
  </si>
  <si>
    <t xml:space="preserve">панель гиганская шнуровка </t>
  </si>
  <si>
    <t>ВА00000385</t>
  </si>
  <si>
    <t xml:space="preserve">кронштейн </t>
  </si>
  <si>
    <t>ВА00000457</t>
  </si>
  <si>
    <t>Активная колонка SmartBuy REAVER,20 Ватт</t>
  </si>
  <si>
    <t>Аппарат для создания микроклимата соляных пещер Бризсоль</t>
  </si>
  <si>
    <t>Сплит- система бытовая (кондиционер)</t>
  </si>
  <si>
    <t>игрушки (пирамидка,</t>
  </si>
  <si>
    <t>глиссер 4 руки (наст.игра)</t>
  </si>
  <si>
    <t>шкаф с зеркалом</t>
  </si>
  <si>
    <t>ВА00000346</t>
  </si>
  <si>
    <t>штора тюлевая новая  (2021г.)</t>
  </si>
  <si>
    <t>туалет</t>
  </si>
  <si>
    <t xml:space="preserve">пылесос </t>
  </si>
  <si>
    <t>ВА00000612</t>
  </si>
  <si>
    <t>сотовый телефон F+F257</t>
  </si>
  <si>
    <t>ВА00000632</t>
  </si>
  <si>
    <t>ВА00000547</t>
  </si>
  <si>
    <t>компрессор "Агрессор" 75л/мин мет.12V30A 300W 10ATM двухпоршневой, питание от АКБ + сумка</t>
  </si>
  <si>
    <t>Пылесос Samsung  2021г.</t>
  </si>
  <si>
    <t>КОНТЕЙНЕР 8 Л.</t>
  </si>
  <si>
    <t>сдан</t>
  </si>
  <si>
    <t>ВА00000633</t>
  </si>
  <si>
    <t>МФУ M6500(принтер/копир/сканер)</t>
  </si>
  <si>
    <t>пылесос Samsung SC8836</t>
  </si>
  <si>
    <t>ВА00000635</t>
  </si>
  <si>
    <t>эл.чайник  DEXP KG-1800   Smart  серебристый</t>
  </si>
  <si>
    <t xml:space="preserve">17.12.22г. </t>
  </si>
  <si>
    <t>2022г.</t>
  </si>
  <si>
    <t>майна</t>
  </si>
  <si>
    <t>ВА00000680</t>
  </si>
  <si>
    <t>МФУ Pantum 6700DV (2022г)</t>
  </si>
  <si>
    <t>бульонница(дымчатая)</t>
  </si>
  <si>
    <t>салатник 270мл ст/керамика</t>
  </si>
  <si>
    <t>тарелка десертная(дымчатая)</t>
  </si>
  <si>
    <t>кружка 250мл  стек.</t>
  </si>
  <si>
    <t>кружка 250 мл  мл стек.</t>
  </si>
  <si>
    <t>тарелка десертная  (дымчатая)</t>
  </si>
  <si>
    <t xml:space="preserve">шкаф </t>
  </si>
  <si>
    <t>ВА00000333</t>
  </si>
  <si>
    <r>
      <t xml:space="preserve">компьютерный моноблок </t>
    </r>
    <r>
      <rPr>
        <b/>
        <sz val="10"/>
        <rFont val="Arial"/>
        <family val="2"/>
      </rPr>
      <t xml:space="preserve"> (диетсестра)</t>
    </r>
  </si>
  <si>
    <t>тумба с выдвижным столиком</t>
  </si>
  <si>
    <t>столик для детей</t>
  </si>
  <si>
    <t xml:space="preserve">ложка </t>
  </si>
  <si>
    <t>вилка</t>
  </si>
  <si>
    <t>нож (НОВЫЙ)</t>
  </si>
  <si>
    <r>
      <t xml:space="preserve">Центрифуга     ЛС-10 </t>
    </r>
    <r>
      <rPr>
        <b/>
        <sz val="10"/>
        <rFont val="Arial"/>
        <family val="2"/>
      </rPr>
      <t xml:space="preserve">  (в складе)</t>
    </r>
  </si>
  <si>
    <t>принтер /ксерокс/ сканер</t>
  </si>
  <si>
    <t>ТУМБА  (диетсестра)</t>
  </si>
  <si>
    <t>кресло шезлонг</t>
  </si>
  <si>
    <t>ва00000474</t>
  </si>
  <si>
    <t>ва00000475</t>
  </si>
  <si>
    <t xml:space="preserve">Материально ответственное лицо_________________СкобелеваН.А.  </t>
  </si>
  <si>
    <t>ва00000476</t>
  </si>
  <si>
    <t>монитор ПС</t>
  </si>
  <si>
    <t>системный блок ПС</t>
  </si>
  <si>
    <t xml:space="preserve">балансировочная полусфера </t>
  </si>
  <si>
    <t>ва00000701</t>
  </si>
  <si>
    <t>ва000000696</t>
  </si>
  <si>
    <t>ва000000697</t>
  </si>
  <si>
    <t>ва000000698</t>
  </si>
  <si>
    <t>ва000000699</t>
  </si>
  <si>
    <t>ва000000700</t>
  </si>
  <si>
    <t>диск здоровья чернвый</t>
  </si>
  <si>
    <t>ва00000703</t>
  </si>
  <si>
    <t>ВА00000681</t>
  </si>
  <si>
    <t>ва00000679</t>
  </si>
  <si>
    <t>балансир  балансборд с лабиринтом  для ног</t>
  </si>
  <si>
    <t>сибирский борд 5-99</t>
  </si>
  <si>
    <t>дары Фребеля (14 коробок)</t>
  </si>
  <si>
    <t>телевизор LED MYSTERY MTV-3234L</t>
  </si>
  <si>
    <t>ВА00000589</t>
  </si>
  <si>
    <t>шкаф для посуды</t>
  </si>
  <si>
    <t>стул дерев.п/м</t>
  </si>
  <si>
    <t>накидка на стул</t>
  </si>
  <si>
    <t>холодильник</t>
  </si>
  <si>
    <t xml:space="preserve">элчайник </t>
  </si>
  <si>
    <r>
      <rPr>
        <sz val="10"/>
        <rFont val="Arial"/>
        <family val="2"/>
      </rPr>
      <t>Структурное подразделение:</t>
    </r>
    <r>
      <rPr>
        <sz val="12"/>
        <rFont val="Arial"/>
        <family val="2"/>
      </rPr>
      <t xml:space="preserve"> </t>
    </r>
    <r>
      <rPr>
        <sz val="20"/>
        <rFont val="Arial"/>
        <family val="2"/>
      </rPr>
      <t>прием пищи</t>
    </r>
  </si>
  <si>
    <r>
      <t xml:space="preserve">Структурное подрозделение: </t>
    </r>
    <r>
      <rPr>
        <sz val="20"/>
        <rFont val="Arial"/>
        <family val="2"/>
      </rPr>
      <t>вахта, холл,</t>
    </r>
  </si>
  <si>
    <t>ручной досмотровый металлодетектор Super scaner M-3003 B1D</t>
  </si>
  <si>
    <t>ВА00000721</t>
  </si>
  <si>
    <t>ВА00000740</t>
  </si>
  <si>
    <t>ва00000738</t>
  </si>
  <si>
    <t>ва00000742</t>
  </si>
  <si>
    <t>подвесной потолочный модуль "галактика мини мультиколор"</t>
  </si>
  <si>
    <t>ва00000</t>
  </si>
  <si>
    <t>интерактивный комплекс с ПО Умное зеркало ArtikMe</t>
  </si>
  <si>
    <t>интерактивная песочница Sandia- стол с дополнительным модулем и ПО</t>
  </si>
  <si>
    <r>
      <t>Структурное подрозделение:</t>
    </r>
    <r>
      <rPr>
        <sz val="20"/>
        <rFont val="Arial"/>
        <family val="2"/>
      </rPr>
      <t xml:space="preserve"> каб. "водолечение" </t>
    </r>
  </si>
  <si>
    <t>стол 1 тумбовый</t>
  </si>
  <si>
    <t>сист.блок (Мерлейн)</t>
  </si>
  <si>
    <t>монитор IIISI PRO MP241X (Мерлейн)</t>
  </si>
  <si>
    <t>ВА00000695</t>
  </si>
  <si>
    <t>монитор (Юрист)</t>
  </si>
  <si>
    <t>сист.блок (Юрист))</t>
  </si>
  <si>
    <t>тумба три ящика  с замком</t>
  </si>
  <si>
    <t>кабинет Начальник АХО, юрист</t>
  </si>
  <si>
    <t>3060249/3</t>
  </si>
  <si>
    <t xml:space="preserve">тумба 3 ящика с замком </t>
  </si>
  <si>
    <t>сибирский борд 5-99   (2023г)</t>
  </si>
  <si>
    <t>массажное кресло Yamaguchi Mercury (черное) 2023г.</t>
  </si>
  <si>
    <t>Кресло вращающееся ()</t>
  </si>
  <si>
    <t>шафлборд</t>
  </si>
  <si>
    <t>ва00000580</t>
  </si>
  <si>
    <t>джаколо</t>
  </si>
  <si>
    <t>ва00000579</t>
  </si>
  <si>
    <t xml:space="preserve">стол - книжка </t>
  </si>
  <si>
    <t>2100202/5</t>
  </si>
  <si>
    <r>
      <t xml:space="preserve">Структурное подрозделение:   </t>
    </r>
    <r>
      <rPr>
        <b/>
        <sz val="10"/>
        <rFont val="Arial"/>
        <family val="2"/>
      </rPr>
      <t>столярка</t>
    </r>
  </si>
  <si>
    <t>кейс №1 для малышей от 1 до 3 лет</t>
  </si>
  <si>
    <t>кейс №2 от 3 до 6 лет</t>
  </si>
  <si>
    <t>ВА00000749</t>
  </si>
  <si>
    <t>степпер - тренажер</t>
  </si>
  <si>
    <t>монитор видеонаблюдения</t>
  </si>
  <si>
    <t>доска разделочная (2023)</t>
  </si>
  <si>
    <t>стол производственный (2023) (900/600/850)</t>
  </si>
  <si>
    <t>ва00000834</t>
  </si>
  <si>
    <t>ва00000832</t>
  </si>
  <si>
    <t>ва000000833</t>
  </si>
  <si>
    <t>ва000000839</t>
  </si>
  <si>
    <t>стол производственный (2023 )(900/600/850)</t>
  </si>
  <si>
    <t>стол производственный (2023) (700/600/850)</t>
  </si>
  <si>
    <t>полка для сушки  досок</t>
  </si>
  <si>
    <t>ва00000831</t>
  </si>
  <si>
    <t>калькулятор</t>
  </si>
  <si>
    <t>ва000000723</t>
  </si>
  <si>
    <t>ва00000840</t>
  </si>
  <si>
    <t>ва00000841</t>
  </si>
  <si>
    <t>контейнер  для отходов 30л.с крышкой и педалью</t>
  </si>
  <si>
    <t>контейнер  для отходов 30л. С крышкой и педалью</t>
  </si>
  <si>
    <t>Весы электронные МER 326AF-32,5 LCD</t>
  </si>
  <si>
    <t>ВА00000659</t>
  </si>
  <si>
    <t>ва00000658</t>
  </si>
  <si>
    <t>ва00000655</t>
  </si>
  <si>
    <t>ва000000652</t>
  </si>
  <si>
    <t>Ва00000855</t>
  </si>
  <si>
    <t>Ва00000858</t>
  </si>
  <si>
    <t>Ва00000853</t>
  </si>
  <si>
    <t>смартфон Itel A17</t>
  </si>
  <si>
    <t>ВА00000675</t>
  </si>
  <si>
    <t>ВА00000660</t>
  </si>
  <si>
    <t>ВА00000657</t>
  </si>
  <si>
    <t>бильярд- хоккей</t>
  </si>
  <si>
    <t>глиссер</t>
  </si>
  <si>
    <t>ва00000830</t>
  </si>
  <si>
    <t>Электросковорода  СЭЧ-0,25</t>
  </si>
  <si>
    <r>
      <t xml:space="preserve">комп. в сборе     сист.блок   </t>
    </r>
    <r>
      <rPr>
        <b/>
        <sz val="10"/>
        <rFont val="Arial"/>
        <family val="2"/>
      </rPr>
      <t>(Токмашова Е.В.)</t>
    </r>
  </si>
  <si>
    <r>
      <t>компьютер в сборе  Е5800/141/2048/500 (</t>
    </r>
    <r>
      <rPr>
        <b/>
        <sz val="10"/>
        <rFont val="Arial"/>
        <family val="2"/>
      </rPr>
      <t xml:space="preserve"> колесникова )сист.блок</t>
    </r>
  </si>
  <si>
    <r>
      <t xml:space="preserve"> Монитор       </t>
    </r>
    <r>
      <rPr>
        <b/>
        <sz val="10"/>
        <rFont val="Arial"/>
        <family val="2"/>
      </rPr>
      <t>(торги Маргарита</t>
    </r>
    <r>
      <rPr>
        <sz val="10"/>
        <rFont val="Arial"/>
        <family val="2"/>
      </rPr>
      <t>)</t>
    </r>
  </si>
  <si>
    <r>
      <t xml:space="preserve"> системный блок  (</t>
    </r>
    <r>
      <rPr>
        <b/>
        <sz val="10"/>
        <rFont val="Arial"/>
        <family val="2"/>
      </rPr>
      <t>торги</t>
    </r>
    <r>
      <rPr>
        <sz val="10"/>
        <rFont val="Arial"/>
        <family val="2"/>
      </rPr>
      <t>) Маргарита</t>
    </r>
  </si>
  <si>
    <t>Офисное оборудование в бухгалтерию Шкаф под  одежду</t>
  </si>
  <si>
    <t>ва00000704</t>
  </si>
  <si>
    <t>ва00000677</t>
  </si>
  <si>
    <t>9шт</t>
  </si>
  <si>
    <t>стол обеденный мел.ножки</t>
  </si>
  <si>
    <t>3060027/2</t>
  </si>
  <si>
    <t>набор м/мебели</t>
  </si>
  <si>
    <t xml:space="preserve">стул д/кормления </t>
  </si>
  <si>
    <t>ВА00000654</t>
  </si>
  <si>
    <t>ВА000000(350)</t>
  </si>
  <si>
    <t>стол -книжка</t>
  </si>
  <si>
    <t>б/н</t>
  </si>
  <si>
    <t>стол - тумба</t>
  </si>
  <si>
    <t>1060057/2</t>
  </si>
  <si>
    <t>стол тумба</t>
  </si>
  <si>
    <t>Стул п/м дер. Белый</t>
  </si>
  <si>
    <t>3060157/2</t>
  </si>
  <si>
    <t>3060157/8</t>
  </si>
  <si>
    <t>3060157/3</t>
  </si>
  <si>
    <t xml:space="preserve">тренажер степпер </t>
  </si>
  <si>
    <t xml:space="preserve">ковер  </t>
  </si>
  <si>
    <t>игра  попади в цель</t>
  </si>
  <si>
    <t>инверсионный стол</t>
  </si>
  <si>
    <t>Кресло ВК-8 PI  СИНИЙ Токмашова Е.В.</t>
  </si>
  <si>
    <r>
      <t>компьютер в сборе</t>
    </r>
    <r>
      <rPr>
        <b/>
        <sz val="10"/>
        <rFont val="Arial"/>
        <family val="2"/>
      </rPr>
      <t>( сист.блок)</t>
    </r>
    <r>
      <rPr>
        <sz val="10"/>
        <rFont val="Arial"/>
        <family val="2"/>
      </rPr>
      <t xml:space="preserve">  Воронецкая</t>
    </r>
  </si>
  <si>
    <t>Кресло ВК-8 PI  СИНИЙ Воронецкая  Е.В.</t>
  </si>
  <si>
    <t xml:space="preserve">кресло руководителя  Бюрократ СН-607 TW-01 черный </t>
  </si>
  <si>
    <t>ва00000705</t>
  </si>
  <si>
    <t>n</t>
  </si>
  <si>
    <t>кресло руководителя бюрократ  СН-868  Nтемно-коричневый</t>
  </si>
  <si>
    <t>ва00000544</t>
  </si>
  <si>
    <t>Кресло ВК-8 PI  СИНИЙ  (торги)</t>
  </si>
  <si>
    <t>компьютер в сборе  (монитор КОЛЕСНИКОВА)</t>
  </si>
  <si>
    <r>
      <t xml:space="preserve">Стол компьютерный бежевый  - </t>
    </r>
    <r>
      <rPr>
        <b/>
        <sz val="10"/>
        <rFont val="Arial"/>
        <family val="2"/>
      </rPr>
      <t>колесникова</t>
    </r>
  </si>
  <si>
    <t>Принтер MФУ  Canon  i-Sensys MFR4550d (З/П)</t>
  </si>
  <si>
    <t>Принтер MФУ  Canon  i-Sensys MFR4550d (ТОРГИ)</t>
  </si>
  <si>
    <t>телефон Panasonic PNLC 1023</t>
  </si>
  <si>
    <t>DF00000641</t>
  </si>
  <si>
    <t xml:space="preserve">чайник </t>
  </si>
  <si>
    <t>Кресло  вращающее</t>
  </si>
  <si>
    <r>
      <t>Офисное оборудование в отдел кадров стол компьютерный  (</t>
    </r>
    <r>
      <rPr>
        <b/>
        <sz val="10"/>
        <color indexed="8"/>
        <rFont val="Arial"/>
        <family val="2"/>
      </rPr>
      <t>Е.Б.</t>
    </r>
    <r>
      <rPr>
        <sz val="10"/>
        <color indexed="8"/>
        <rFont val="Arial"/>
        <family val="2"/>
      </rPr>
      <t>)</t>
    </r>
  </si>
  <si>
    <t>шкаф  КЗ-132Т   (СЕЙФ)</t>
  </si>
  <si>
    <t>стол  офисный  (делопроизводитель)</t>
  </si>
  <si>
    <t>кресло ВК - 8 серый гранит ( Морозова)</t>
  </si>
  <si>
    <t>шкаф - пенал</t>
  </si>
  <si>
    <t xml:space="preserve">ВА00000854 </t>
  </si>
  <si>
    <t>кресло ВК - 8 серый гранит  Широкова)</t>
  </si>
  <si>
    <t>кресло ВК - 8 серый гранит  (делопроизводитель)</t>
  </si>
  <si>
    <t>ВА00000481</t>
  </si>
  <si>
    <t>компьютер в сборе  (монитор)Морозова</t>
  </si>
  <si>
    <t>компьютер в сборе (сист.блок)Морозова</t>
  </si>
  <si>
    <t>ВА00000483</t>
  </si>
  <si>
    <t>компьютер в сборе  (монитор ) Широкова</t>
  </si>
  <si>
    <t>компьютер в сборе (сист.блок) Широкова</t>
  </si>
  <si>
    <r>
      <t xml:space="preserve">компьютер в сборе   </t>
    </r>
    <r>
      <rPr>
        <b/>
        <sz val="10"/>
        <rFont val="Arial"/>
        <family val="2"/>
      </rPr>
      <t xml:space="preserve"> (делопроизводитель)</t>
    </r>
  </si>
  <si>
    <r>
      <t xml:space="preserve">компьютер в сборе   </t>
    </r>
    <r>
      <rPr>
        <b/>
        <sz val="10"/>
        <rFont val="Arial"/>
        <family val="2"/>
      </rPr>
      <t xml:space="preserve"> (делопроизводитель ) сист.блок</t>
    </r>
  </si>
  <si>
    <t>стол офисный (Морозова Н.В.)</t>
  </si>
  <si>
    <t>тумба с замком</t>
  </si>
  <si>
    <t>шкаф (стенка)</t>
  </si>
  <si>
    <t>офисное оборудование в каб.директора шкаф под одежду</t>
  </si>
  <si>
    <t xml:space="preserve">Компьютер в сборе монитор </t>
  </si>
  <si>
    <t xml:space="preserve">Компьютер в сборе сист блок </t>
  </si>
  <si>
    <t>1эт.  ТВ</t>
  </si>
  <si>
    <t>мобильный ПК</t>
  </si>
  <si>
    <t>Стул мет.черн. П/м</t>
  </si>
  <si>
    <t>тумба прикроватная</t>
  </si>
  <si>
    <t>стул виси черный</t>
  </si>
  <si>
    <t>354 , 355</t>
  </si>
  <si>
    <t>стул регулируемый рост 4-6г.р.</t>
  </si>
  <si>
    <t>ва00000461</t>
  </si>
  <si>
    <t>МФУ HPLaser Jet Pro M236 sdn (принтер, Копир/Сканер)</t>
  </si>
  <si>
    <t>ВА00000708</t>
  </si>
  <si>
    <t>ВА00000750</t>
  </si>
  <si>
    <t>№</t>
  </si>
  <si>
    <t xml:space="preserve">тюль новая </t>
  </si>
  <si>
    <t>вертикализатор</t>
  </si>
  <si>
    <t>монитор acer K202HQL   из Майна</t>
  </si>
  <si>
    <t>ва00000724</t>
  </si>
  <si>
    <t>стол обеденный белый</t>
  </si>
  <si>
    <t>ва00000857</t>
  </si>
  <si>
    <r>
      <t>Структурное подразделение:</t>
    </r>
    <r>
      <rPr>
        <sz val="20"/>
        <rFont val="Arial"/>
        <family val="2"/>
      </rPr>
      <t xml:space="preserve"> Клуб  «Надежда</t>
    </r>
    <r>
      <rPr>
        <sz val="16"/>
        <rFont val="Arial"/>
        <family val="2"/>
      </rPr>
      <t xml:space="preserve">» </t>
    </r>
  </si>
  <si>
    <t>чайник</t>
  </si>
  <si>
    <t>ва00000575</t>
  </si>
  <si>
    <t xml:space="preserve">стул п/м деревянный </t>
  </si>
  <si>
    <t xml:space="preserve">Шкаф </t>
  </si>
  <si>
    <t xml:space="preserve">ширма новая </t>
  </si>
  <si>
    <t xml:space="preserve">штора оконная </t>
  </si>
  <si>
    <t>ва 00000752</t>
  </si>
  <si>
    <t>массажное кресло UNO One UN367 (black)</t>
  </si>
  <si>
    <t>ва00000651</t>
  </si>
  <si>
    <t>ва00000653</t>
  </si>
  <si>
    <t>кондиционер HAIER</t>
  </si>
  <si>
    <t>СТЕЛЛАЖ (ТРИ ПОЛКИ)</t>
  </si>
  <si>
    <t>3060157/7</t>
  </si>
  <si>
    <t>3060157/6</t>
  </si>
  <si>
    <t>стул виси</t>
  </si>
  <si>
    <t>комплексная образовательная программа Экватор</t>
  </si>
  <si>
    <t>беговая дорожка тракт</t>
  </si>
  <si>
    <t>Ва00000656</t>
  </si>
  <si>
    <t>Ва00000690</t>
  </si>
  <si>
    <t>тренажер гребной SKIF H20 7976-700 Rowing machine графитовый</t>
  </si>
  <si>
    <t>ковер      трен.зал</t>
  </si>
  <si>
    <t>Шкаф стекл.дверки</t>
  </si>
  <si>
    <t>ва00000856</t>
  </si>
  <si>
    <r>
      <t>компьютер персональный  HP3520 2.6 Ghz/500GB/Win pro (</t>
    </r>
    <r>
      <rPr>
        <b/>
        <sz val="10"/>
        <rFont val="Arial"/>
        <family val="2"/>
      </rPr>
      <t>Кромаренко Т.В</t>
    </r>
    <r>
      <rPr>
        <sz val="10"/>
        <rFont val="Arial"/>
        <family val="2"/>
      </rPr>
      <t>.)</t>
    </r>
  </si>
  <si>
    <t xml:space="preserve">стул изо черный </t>
  </si>
  <si>
    <t>349, 350</t>
  </si>
  <si>
    <t>подвесной потолочный модуль "Галактика мини мультиколор"</t>
  </si>
  <si>
    <t>ва00000746</t>
  </si>
  <si>
    <t xml:space="preserve"> стол 2-хтумб.(РУЭ)</t>
  </si>
  <si>
    <t>кресло «Форум» Кромаренко Т.В.</t>
  </si>
  <si>
    <t>стол компьютерный  (серый) Кромаренко Т.В.</t>
  </si>
  <si>
    <t>монитор Куценко</t>
  </si>
  <si>
    <t>сист.блок Куценко</t>
  </si>
  <si>
    <t>кресло вращ</t>
  </si>
  <si>
    <r>
      <t>Компьютер в комплекте (сист.блок,</t>
    </r>
    <r>
      <rPr>
        <u val="single"/>
        <sz val="10"/>
        <rFont val="Arial"/>
        <family val="2"/>
      </rPr>
      <t xml:space="preserve"> монитор</t>
    </r>
    <r>
      <rPr>
        <sz val="10"/>
        <rFont val="Arial"/>
        <family val="2"/>
      </rPr>
      <t>, клавиатура, мышь) Киселева</t>
    </r>
  </si>
  <si>
    <r>
      <t>Компьютер в комплекте (</t>
    </r>
    <r>
      <rPr>
        <u val="single"/>
        <sz val="10"/>
        <rFont val="Arial"/>
        <family val="2"/>
      </rPr>
      <t>сист.блок</t>
    </r>
    <r>
      <rPr>
        <sz val="10"/>
        <rFont val="Arial"/>
        <family val="2"/>
      </rPr>
      <t>, монитор, клавиатура, мышь) Киселева</t>
    </r>
  </si>
  <si>
    <t>компьютер в сборе( монитор  РУЭ)</t>
  </si>
  <si>
    <t>компьютер в сборе( сист.блок  РУЭ)</t>
  </si>
  <si>
    <r>
      <t>Структурное подразделение:</t>
    </r>
    <r>
      <rPr>
        <sz val="20"/>
        <rFont val="Arial"/>
        <family val="2"/>
      </rPr>
      <t xml:space="preserve"> каб.  Соц/педагоги </t>
    </r>
  </si>
  <si>
    <t>стол диетсестра</t>
  </si>
  <si>
    <t>ва00000751</t>
  </si>
  <si>
    <t>зеркальная камера Canon</t>
  </si>
  <si>
    <t>ВА00000707</t>
  </si>
  <si>
    <t>ноутбук игровой MSI Prestige</t>
  </si>
  <si>
    <t>ВА00000710</t>
  </si>
  <si>
    <t>ВА00000709</t>
  </si>
  <si>
    <t>проектор Aser</t>
  </si>
  <si>
    <t>ноутбук 14HPLaptor</t>
  </si>
  <si>
    <t>видеокамера Panasonic VxF990</t>
  </si>
  <si>
    <t>1060077/2</t>
  </si>
  <si>
    <t>кр.вращающ. (диет сестра)</t>
  </si>
  <si>
    <r>
      <t>Структурное подрозделение:</t>
    </r>
    <r>
      <rPr>
        <sz val="20"/>
        <rFont val="Arial"/>
        <family val="2"/>
      </rPr>
      <t xml:space="preserve"> кабинет психолога (Антистресс)</t>
    </r>
  </si>
  <si>
    <t>стул  регулируемый</t>
  </si>
  <si>
    <t>ВА00000460</t>
  </si>
  <si>
    <t>ВА00000463</t>
  </si>
  <si>
    <t>ва00000725</t>
  </si>
  <si>
    <t>бассейн</t>
  </si>
  <si>
    <t>боулинг мини</t>
  </si>
  <si>
    <t>матрешка мини</t>
  </si>
  <si>
    <t>керлинг мини</t>
  </si>
  <si>
    <t xml:space="preserve">дорожка равновесия </t>
  </si>
  <si>
    <t>развив.игры для развития логико-простр. Мышления и моторн.</t>
  </si>
  <si>
    <t>ва00000730</t>
  </si>
  <si>
    <t>ва00000729</t>
  </si>
  <si>
    <t>ва00000731</t>
  </si>
  <si>
    <t>сибирский борд</t>
  </si>
  <si>
    <t>ВА00000384</t>
  </si>
  <si>
    <t xml:space="preserve">переплетная машина  для пл. пружин </t>
  </si>
  <si>
    <r>
      <t>Структурное подрозделение:</t>
    </r>
    <r>
      <rPr>
        <sz val="20"/>
        <rFont val="Arial"/>
        <family val="2"/>
      </rPr>
      <t xml:space="preserve"> Группа 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</si>
</sst>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.00;[Red]\-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58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63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172" fontId="22" fillId="24" borderId="12" xfId="0" applyNumberFormat="1" applyFont="1" applyFill="1" applyBorder="1" applyAlignment="1">
      <alignment horizontal="right" vertical="top"/>
    </xf>
    <xf numFmtId="0" fontId="22" fillId="24" borderId="12" xfId="0" applyFont="1" applyFill="1" applyBorder="1" applyAlignment="1">
      <alignment/>
    </xf>
    <xf numFmtId="0" fontId="0" fillId="0" borderId="12" xfId="0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24" borderId="12" xfId="0" applyFont="1" applyFill="1" applyBorder="1" applyAlignment="1">
      <alignment horizontal="center" vertical="top"/>
    </xf>
    <xf numFmtId="172" fontId="22" fillId="0" borderId="12" xfId="0" applyNumberFormat="1" applyFont="1" applyBorder="1" applyAlignment="1">
      <alignment horizontal="right" vertical="top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22" fillId="0" borderId="12" xfId="0" applyFont="1" applyBorder="1" applyAlignment="1">
      <alignment/>
    </xf>
    <xf numFmtId="0" fontId="2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"/>
    </xf>
    <xf numFmtId="0" fontId="20" fillId="24" borderId="12" xfId="0" applyFont="1" applyFill="1" applyBorder="1" applyAlignment="1">
      <alignment horizontal="left" vertical="top"/>
    </xf>
    <xf numFmtId="172" fontId="24" fillId="0" borderId="12" xfId="0" applyNumberFormat="1" applyFont="1" applyFill="1" applyBorder="1" applyAlignment="1">
      <alignment horizontal="right" vertical="top"/>
    </xf>
    <xf numFmtId="0" fontId="2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top"/>
    </xf>
    <xf numFmtId="172" fontId="22" fillId="0" borderId="12" xfId="0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/>
    </xf>
    <xf numFmtId="0" fontId="27" fillId="0" borderId="12" xfId="0" applyFont="1" applyBorder="1" applyAlignment="1">
      <alignment horizontal="center" vertical="top" wrapText="1"/>
    </xf>
    <xf numFmtId="172" fontId="31" fillId="0" borderId="12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wrapText="1"/>
    </xf>
    <xf numFmtId="1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31" fillId="0" borderId="12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24" borderId="10" xfId="0" applyFill="1" applyBorder="1" applyAlignment="1">
      <alignment vertical="top" wrapText="1"/>
    </xf>
    <xf numFmtId="0" fontId="20" fillId="25" borderId="12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 vertical="top" wrapText="1"/>
    </xf>
    <xf numFmtId="1" fontId="0" fillId="25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27" fillId="25" borderId="0" xfId="0" applyFont="1" applyFill="1" applyAlignment="1">
      <alignment/>
    </xf>
    <xf numFmtId="0" fontId="0" fillId="26" borderId="0" xfId="0" applyFill="1" applyAlignment="1">
      <alignment/>
    </xf>
    <xf numFmtId="0" fontId="0" fillId="0" borderId="12" xfId="0" applyNumberForma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" fontId="0" fillId="0" borderId="12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172" fontId="22" fillId="0" borderId="20" xfId="0" applyNumberFormat="1" applyFont="1" applyFill="1" applyBorder="1" applyAlignment="1">
      <alignment horizontal="right" vertical="top"/>
    </xf>
    <xf numFmtId="0" fontId="22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20" xfId="0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left" vertical="top"/>
    </xf>
    <xf numFmtId="0" fontId="23" fillId="0" borderId="21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 vertical="top"/>
    </xf>
    <xf numFmtId="172" fontId="31" fillId="0" borderId="12" xfId="0" applyNumberFormat="1" applyFont="1" applyFill="1" applyBorder="1" applyAlignment="1">
      <alignment horizontal="right" vertical="top"/>
    </xf>
    <xf numFmtId="0" fontId="3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0" fillId="0" borderId="10" xfId="0" applyFill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horizontal="left" vertical="top" wrapText="1"/>
    </xf>
    <xf numFmtId="172" fontId="22" fillId="0" borderId="12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 vertical="top"/>
    </xf>
    <xf numFmtId="173" fontId="23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/>
    </xf>
    <xf numFmtId="172" fontId="45" fillId="0" borderId="12" xfId="0" applyNumberFormat="1" applyFont="1" applyFill="1" applyBorder="1" applyAlignment="1">
      <alignment horizontal="right" vertical="top"/>
    </xf>
    <xf numFmtId="0" fontId="45" fillId="0" borderId="12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top" wrapText="1"/>
    </xf>
    <xf numFmtId="0" fontId="20" fillId="0" borderId="18" xfId="0" applyNumberFormat="1" applyFont="1" applyFill="1" applyBorder="1" applyAlignment="1">
      <alignment horizontal="center" vertical="top" wrapText="1"/>
    </xf>
    <xf numFmtId="0" fontId="26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vertical="top" wrapText="1"/>
    </xf>
    <xf numFmtId="172" fontId="24" fillId="0" borderId="12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/>
    </xf>
    <xf numFmtId="0" fontId="53" fillId="0" borderId="1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 vertical="top"/>
    </xf>
    <xf numFmtId="0" fontId="53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 wrapText="1"/>
    </xf>
    <xf numFmtId="172" fontId="51" fillId="0" borderId="12" xfId="0" applyNumberFormat="1" applyFont="1" applyFill="1" applyBorder="1" applyAlignment="1">
      <alignment horizontal="right" vertical="top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right" wrapText="1"/>
    </xf>
    <xf numFmtId="1" fontId="55" fillId="0" borderId="20" xfId="0" applyNumberFormat="1" applyFont="1" applyFill="1" applyBorder="1" applyAlignment="1">
      <alignment horizontal="right" wrapText="1"/>
    </xf>
    <xf numFmtId="0" fontId="0" fillId="0" borderId="20" xfId="0" applyNumberFormat="1" applyFont="1" applyFill="1" applyBorder="1" applyAlignment="1">
      <alignment vertical="top" wrapText="1"/>
    </xf>
    <xf numFmtId="0" fontId="26" fillId="0" borderId="20" xfId="0" applyNumberFormat="1" applyFont="1" applyFill="1" applyBorder="1" applyAlignment="1">
      <alignment horizontal="center" vertical="top" wrapText="1"/>
    </xf>
    <xf numFmtId="0" fontId="26" fillId="0" borderId="20" xfId="0" applyNumberFormat="1" applyFont="1" applyFill="1" applyBorder="1" applyAlignment="1">
      <alignment vertical="top" wrapText="1"/>
    </xf>
    <xf numFmtId="0" fontId="0" fillId="0" borderId="20" xfId="0" applyNumberForma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6" fillId="0" borderId="0" xfId="0" applyFont="1" applyFill="1" applyAlignment="1">
      <alignment/>
    </xf>
    <xf numFmtId="0" fontId="43" fillId="0" borderId="16" xfId="0" applyFont="1" applyFill="1" applyBorder="1" applyAlignment="1">
      <alignment horizontal="left"/>
    </xf>
    <xf numFmtId="1" fontId="27" fillId="0" borderId="15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2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EEEEE"/>
      <rgbColor rgb="00800080"/>
      <rgbColor rgb="00008080"/>
      <rgbColor rgb="00C0C0C0"/>
      <rgbColor rgb="00808080"/>
      <rgbColor rgb="00FF99FF"/>
      <rgbColor rgb="00FF33FF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66"/>
      <rgbColor rgb="0099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FF66FF"/>
      <rgbColor rgb="00969696"/>
      <rgbColor rgb="00003366"/>
      <rgbColor rgb="00339966"/>
      <rgbColor rgb="001C1C1C"/>
      <rgbColor rgb="00314004"/>
      <rgbColor rgb="00993300"/>
      <rgbColor rgb="00FF66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59"/>
  <sheetViews>
    <sheetView tabSelected="1" view="pageBreakPreview" zoomScale="90" zoomScaleSheetLayoutView="90" zoomScalePageLayoutView="0" workbookViewId="0" topLeftCell="A1">
      <selection activeCell="A1" sqref="A1:L1"/>
    </sheetView>
  </sheetViews>
  <sheetFormatPr defaultColWidth="11.57421875" defaultRowHeight="12.75"/>
  <cols>
    <col min="1" max="1" width="5.140625" style="35" customWidth="1"/>
    <col min="2" max="2" width="19.00390625" style="35" customWidth="1"/>
    <col min="3" max="3" width="34.421875" style="35" customWidth="1"/>
    <col min="4" max="5" width="6.28125" style="35" customWidth="1"/>
    <col min="6" max="6" width="7.28125" style="35" customWidth="1"/>
    <col min="7" max="7" width="6.7109375" style="35" customWidth="1"/>
    <col min="8" max="8" width="7.8515625" style="35" customWidth="1"/>
    <col min="9" max="12" width="6.7109375" style="35" customWidth="1"/>
    <col min="13" max="13" width="0.2890625" style="35" customWidth="1"/>
    <col min="14" max="14" width="9.140625" style="35" hidden="1" customWidth="1"/>
    <col min="15" max="254" width="9.140625" style="35" customWidth="1"/>
    <col min="255" max="16384" width="11.5742187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5.5">
      <c r="A2" s="171" t="s">
        <v>1454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7.5" customHeight="1">
      <c r="A3" s="80"/>
      <c r="B3" s="81" t="s">
        <v>1</v>
      </c>
      <c r="C3" s="81" t="s">
        <v>2</v>
      </c>
      <c r="D3" s="109" t="s">
        <v>3</v>
      </c>
      <c r="E3" s="108" t="s">
        <v>4</v>
      </c>
      <c r="F3" s="110" t="s">
        <v>5</v>
      </c>
      <c r="G3" s="127" t="s">
        <v>140</v>
      </c>
      <c r="H3" s="127" t="s">
        <v>139</v>
      </c>
      <c r="I3" s="127" t="s">
        <v>138</v>
      </c>
      <c r="J3" s="127" t="s">
        <v>361</v>
      </c>
      <c r="K3" s="127" t="s">
        <v>141</v>
      </c>
      <c r="L3" s="127" t="s">
        <v>362</v>
      </c>
    </row>
    <row r="4" spans="1:12" ht="12.75">
      <c r="A4" s="84"/>
      <c r="B4" s="172" t="s">
        <v>112</v>
      </c>
      <c r="C4" s="42" t="s">
        <v>364</v>
      </c>
      <c r="D4" s="82" t="s">
        <v>9</v>
      </c>
      <c r="E4" s="48"/>
      <c r="F4" s="48">
        <v>1</v>
      </c>
      <c r="G4" s="49"/>
      <c r="H4" s="49">
        <v>1</v>
      </c>
      <c r="I4" s="49"/>
      <c r="J4" s="49"/>
      <c r="K4" s="49"/>
      <c r="L4" s="49"/>
    </row>
    <row r="5" spans="1:12" ht="12.75">
      <c r="A5" s="84"/>
      <c r="B5" s="14">
        <v>1060057</v>
      </c>
      <c r="C5" s="42" t="s">
        <v>365</v>
      </c>
      <c r="D5" s="82" t="s">
        <v>9</v>
      </c>
      <c r="E5" s="48"/>
      <c r="F5" s="48">
        <v>1</v>
      </c>
      <c r="G5" s="49"/>
      <c r="H5" s="49">
        <v>1</v>
      </c>
      <c r="I5" s="49"/>
      <c r="J5" s="49"/>
      <c r="K5" s="49"/>
      <c r="L5" s="49"/>
    </row>
    <row r="6" spans="1:12" ht="12.75">
      <c r="A6" s="84"/>
      <c r="B6" s="172" t="s">
        <v>1318</v>
      </c>
      <c r="C6" s="42" t="s">
        <v>1317</v>
      </c>
      <c r="D6" s="82"/>
      <c r="E6" s="48"/>
      <c r="F6" s="48"/>
      <c r="G6" s="49"/>
      <c r="H6" s="49"/>
      <c r="I6" s="49"/>
      <c r="J6" s="49"/>
      <c r="K6" s="49"/>
      <c r="L6" s="49"/>
    </row>
    <row r="7" spans="1:12" ht="12.75">
      <c r="A7" s="84"/>
      <c r="B7" s="172" t="s">
        <v>114</v>
      </c>
      <c r="C7" s="42" t="s">
        <v>1317</v>
      </c>
      <c r="D7" s="82"/>
      <c r="E7" s="48"/>
      <c r="F7" s="48"/>
      <c r="G7" s="49"/>
      <c r="H7" s="49"/>
      <c r="I7" s="49"/>
      <c r="J7" s="49"/>
      <c r="K7" s="49"/>
      <c r="L7" s="49"/>
    </row>
    <row r="8" spans="1:12" ht="12.75">
      <c r="A8" s="84"/>
      <c r="B8" s="14" t="s">
        <v>366</v>
      </c>
      <c r="C8" s="42" t="s">
        <v>367</v>
      </c>
      <c r="D8" s="82" t="s">
        <v>9</v>
      </c>
      <c r="E8" s="48"/>
      <c r="F8" s="48">
        <v>1</v>
      </c>
      <c r="G8" s="49"/>
      <c r="H8" s="49">
        <v>1</v>
      </c>
      <c r="I8" s="49"/>
      <c r="J8" s="49"/>
      <c r="K8" s="49"/>
      <c r="L8" s="49"/>
    </row>
    <row r="9" spans="1:12" ht="12.75">
      <c r="A9" s="84"/>
      <c r="B9" s="14" t="s">
        <v>368</v>
      </c>
      <c r="C9" s="42" t="s">
        <v>150</v>
      </c>
      <c r="D9" s="82" t="s">
        <v>9</v>
      </c>
      <c r="E9" s="48"/>
      <c r="F9" s="48">
        <v>1</v>
      </c>
      <c r="G9" s="49"/>
      <c r="H9" s="49"/>
      <c r="I9" s="49">
        <v>1</v>
      </c>
      <c r="J9" s="49"/>
      <c r="K9" s="49"/>
      <c r="L9" s="49"/>
    </row>
    <row r="10" spans="1:12" ht="12.75">
      <c r="A10" s="84"/>
      <c r="B10" s="14" t="s">
        <v>369</v>
      </c>
      <c r="C10" s="42" t="s">
        <v>150</v>
      </c>
      <c r="D10" s="82" t="s">
        <v>9</v>
      </c>
      <c r="E10" s="48"/>
      <c r="F10" s="48">
        <v>1</v>
      </c>
      <c r="G10" s="49"/>
      <c r="H10" s="49"/>
      <c r="I10" s="49">
        <v>1</v>
      </c>
      <c r="J10" s="49"/>
      <c r="K10" s="49"/>
      <c r="L10" s="49"/>
    </row>
    <row r="11" spans="1:12" ht="12.75">
      <c r="A11" s="84"/>
      <c r="B11" s="14" t="s">
        <v>370</v>
      </c>
      <c r="C11" s="42" t="s">
        <v>150</v>
      </c>
      <c r="D11" s="82" t="s">
        <v>9</v>
      </c>
      <c r="E11" s="48"/>
      <c r="F11" s="48">
        <v>1</v>
      </c>
      <c r="G11" s="49">
        <v>1</v>
      </c>
      <c r="H11" s="49"/>
      <c r="I11" s="49"/>
      <c r="J11" s="49"/>
      <c r="K11" s="49"/>
      <c r="L11" s="49"/>
    </row>
    <row r="12" spans="1:12" ht="12.75">
      <c r="A12" s="84"/>
      <c r="B12" s="14" t="s">
        <v>371</v>
      </c>
      <c r="C12" s="42" t="s">
        <v>150</v>
      </c>
      <c r="D12" s="82" t="s">
        <v>9</v>
      </c>
      <c r="E12" s="48"/>
      <c r="F12" s="48">
        <v>1</v>
      </c>
      <c r="G12" s="49">
        <v>1</v>
      </c>
      <c r="H12" s="49"/>
      <c r="I12" s="49"/>
      <c r="J12" s="49"/>
      <c r="K12" s="49"/>
      <c r="L12" s="49"/>
    </row>
    <row r="13" spans="1:12" ht="12.75">
      <c r="A13" s="84"/>
      <c r="B13" s="14" t="s">
        <v>372</v>
      </c>
      <c r="C13" s="42" t="s">
        <v>373</v>
      </c>
      <c r="D13" s="82" t="s">
        <v>9</v>
      </c>
      <c r="E13" s="48"/>
      <c r="F13" s="48">
        <v>1</v>
      </c>
      <c r="G13" s="49"/>
      <c r="H13" s="49"/>
      <c r="I13" s="49">
        <v>1</v>
      </c>
      <c r="J13" s="49"/>
      <c r="K13" s="49"/>
      <c r="L13" s="49"/>
    </row>
    <row r="14" spans="1:12" ht="12.75">
      <c r="A14" s="84"/>
      <c r="B14" s="14" t="s">
        <v>374</v>
      </c>
      <c r="C14" s="42" t="s">
        <v>58</v>
      </c>
      <c r="D14" s="82" t="s">
        <v>9</v>
      </c>
      <c r="E14" s="48"/>
      <c r="F14" s="48">
        <v>1</v>
      </c>
      <c r="G14" s="49"/>
      <c r="H14" s="49"/>
      <c r="I14" s="49"/>
      <c r="J14" s="49"/>
      <c r="K14" s="49">
        <v>1</v>
      </c>
      <c r="L14" s="49"/>
    </row>
    <row r="15" spans="1:12" ht="12.75">
      <c r="A15" s="84"/>
      <c r="B15" s="32">
        <v>3040167</v>
      </c>
      <c r="C15" s="63" t="s">
        <v>1109</v>
      </c>
      <c r="D15" s="82" t="s">
        <v>9</v>
      </c>
      <c r="E15" s="48"/>
      <c r="F15" s="48">
        <v>1</v>
      </c>
      <c r="G15" s="49"/>
      <c r="H15" s="49">
        <v>1</v>
      </c>
      <c r="I15" s="49"/>
      <c r="J15" s="49"/>
      <c r="K15" s="49"/>
      <c r="L15" s="49"/>
    </row>
    <row r="16" spans="1:12" ht="12.75">
      <c r="A16" s="84"/>
      <c r="B16" s="14">
        <v>210106109</v>
      </c>
      <c r="C16" s="42" t="s">
        <v>375</v>
      </c>
      <c r="D16" s="82" t="s">
        <v>9</v>
      </c>
      <c r="E16" s="48"/>
      <c r="F16" s="48">
        <v>1</v>
      </c>
      <c r="G16" s="49"/>
      <c r="H16" s="49"/>
      <c r="I16" s="49">
        <v>1</v>
      </c>
      <c r="J16" s="49"/>
      <c r="K16" s="49"/>
      <c r="L16" s="49"/>
    </row>
    <row r="17" spans="1:12" ht="12.75">
      <c r="A17" s="84"/>
      <c r="B17" s="14">
        <v>30602120</v>
      </c>
      <c r="C17" s="42" t="s">
        <v>29</v>
      </c>
      <c r="D17" s="82" t="s">
        <v>9</v>
      </c>
      <c r="E17" s="48"/>
      <c r="F17" s="48">
        <v>1</v>
      </c>
      <c r="G17" s="49"/>
      <c r="H17" s="49">
        <v>1</v>
      </c>
      <c r="I17" s="49"/>
      <c r="J17" s="49"/>
      <c r="K17" s="49"/>
      <c r="L17" s="49"/>
    </row>
    <row r="18" spans="1:12" ht="12.75">
      <c r="A18" s="84"/>
      <c r="B18" s="14" t="s">
        <v>376</v>
      </c>
      <c r="C18" s="42" t="s">
        <v>148</v>
      </c>
      <c r="D18" s="82" t="s">
        <v>9</v>
      </c>
      <c r="E18" s="48"/>
      <c r="F18" s="48">
        <v>1</v>
      </c>
      <c r="G18" s="49"/>
      <c r="H18" s="49">
        <v>1</v>
      </c>
      <c r="I18" s="49"/>
      <c r="J18" s="49"/>
      <c r="K18" s="49"/>
      <c r="L18" s="49"/>
    </row>
    <row r="19" spans="1:12" ht="12.75">
      <c r="A19" s="84"/>
      <c r="B19" s="14" t="s">
        <v>377</v>
      </c>
      <c r="C19" s="12" t="s">
        <v>39</v>
      </c>
      <c r="D19" s="82" t="s">
        <v>9</v>
      </c>
      <c r="E19" s="48"/>
      <c r="F19" s="48">
        <v>1</v>
      </c>
      <c r="G19" s="49"/>
      <c r="H19" s="49"/>
      <c r="I19" s="49">
        <v>1</v>
      </c>
      <c r="J19" s="49"/>
      <c r="K19" s="49"/>
      <c r="L19" s="49"/>
    </row>
    <row r="20" spans="1:13" ht="12.75">
      <c r="A20" s="84"/>
      <c r="B20" s="14" t="s">
        <v>378</v>
      </c>
      <c r="C20" s="12" t="s">
        <v>39</v>
      </c>
      <c r="D20" s="82" t="s">
        <v>10</v>
      </c>
      <c r="E20" s="48"/>
      <c r="F20" s="48">
        <v>1</v>
      </c>
      <c r="G20" s="49"/>
      <c r="H20" s="49"/>
      <c r="I20" s="49">
        <v>1</v>
      </c>
      <c r="J20" s="49"/>
      <c r="K20" s="49"/>
      <c r="L20" s="49"/>
      <c r="M20" s="49"/>
    </row>
    <row r="21" spans="1:12" ht="12.75">
      <c r="A21" s="84"/>
      <c r="B21" s="14" t="s">
        <v>379</v>
      </c>
      <c r="C21" s="12" t="s">
        <v>39</v>
      </c>
      <c r="D21" s="82" t="s">
        <v>10</v>
      </c>
      <c r="E21" s="48"/>
      <c r="F21" s="48">
        <v>1</v>
      </c>
      <c r="G21" s="49"/>
      <c r="H21" s="49"/>
      <c r="I21" s="49">
        <v>1</v>
      </c>
      <c r="J21" s="49"/>
      <c r="K21" s="49"/>
      <c r="L21" s="49"/>
    </row>
    <row r="22" spans="1:12" ht="12.75">
      <c r="A22" s="84"/>
      <c r="B22" s="14" t="s">
        <v>380</v>
      </c>
      <c r="C22" s="12" t="s">
        <v>39</v>
      </c>
      <c r="D22" s="82" t="s">
        <v>10</v>
      </c>
      <c r="E22" s="48"/>
      <c r="F22" s="48">
        <v>1</v>
      </c>
      <c r="G22" s="49"/>
      <c r="H22" s="49"/>
      <c r="I22" s="49">
        <v>1</v>
      </c>
      <c r="J22" s="49"/>
      <c r="K22" s="49"/>
      <c r="L22" s="49"/>
    </row>
    <row r="23" spans="1:12" ht="12.75">
      <c r="A23" s="84"/>
      <c r="B23" s="14" t="s">
        <v>381</v>
      </c>
      <c r="C23" s="12" t="s">
        <v>39</v>
      </c>
      <c r="D23" s="82" t="s">
        <v>10</v>
      </c>
      <c r="E23" s="48"/>
      <c r="F23" s="48">
        <v>1</v>
      </c>
      <c r="G23" s="49"/>
      <c r="H23" s="49"/>
      <c r="I23" s="49">
        <v>1</v>
      </c>
      <c r="J23" s="49"/>
      <c r="K23" s="49"/>
      <c r="L23" s="49"/>
    </row>
    <row r="24" spans="1:12" ht="12.75">
      <c r="A24" s="84"/>
      <c r="B24" s="14" t="s">
        <v>382</v>
      </c>
      <c r="C24" s="12" t="s">
        <v>39</v>
      </c>
      <c r="D24" s="82" t="s">
        <v>10</v>
      </c>
      <c r="E24" s="48"/>
      <c r="F24" s="48">
        <v>1</v>
      </c>
      <c r="G24" s="49"/>
      <c r="H24" s="49"/>
      <c r="I24" s="49">
        <v>1</v>
      </c>
      <c r="J24" s="49"/>
      <c r="K24" s="49"/>
      <c r="L24" s="49"/>
    </row>
    <row r="25" spans="1:12" ht="12.75">
      <c r="A25" s="84"/>
      <c r="B25" s="14" t="s">
        <v>383</v>
      </c>
      <c r="C25" s="12" t="s">
        <v>384</v>
      </c>
      <c r="D25" s="82" t="s">
        <v>10</v>
      </c>
      <c r="E25" s="48"/>
      <c r="F25" s="48">
        <v>1</v>
      </c>
      <c r="G25" s="49"/>
      <c r="H25" s="49"/>
      <c r="I25" s="49">
        <v>1</v>
      </c>
      <c r="J25" s="49"/>
      <c r="K25" s="49"/>
      <c r="L25" s="49"/>
    </row>
    <row r="26" spans="1:12" ht="12.75">
      <c r="A26" s="84"/>
      <c r="B26" s="14">
        <v>1060075</v>
      </c>
      <c r="C26" s="12" t="s">
        <v>385</v>
      </c>
      <c r="D26" s="82" t="s">
        <v>9</v>
      </c>
      <c r="E26" s="48"/>
      <c r="F26" s="48">
        <v>1</v>
      </c>
      <c r="G26" s="49"/>
      <c r="H26" s="49"/>
      <c r="I26" s="49">
        <v>1</v>
      </c>
      <c r="J26" s="49"/>
      <c r="K26" s="49"/>
      <c r="L26" s="49"/>
    </row>
    <row r="27" spans="1:12" ht="12.75">
      <c r="A27" s="84"/>
      <c r="B27" s="14"/>
      <c r="C27" s="63" t="s">
        <v>1193</v>
      </c>
      <c r="D27" s="82" t="s">
        <v>10</v>
      </c>
      <c r="E27" s="48"/>
      <c r="F27" s="48">
        <v>1</v>
      </c>
      <c r="G27" s="49"/>
      <c r="H27" s="49"/>
      <c r="I27" s="49">
        <v>1</v>
      </c>
      <c r="J27" s="49"/>
      <c r="K27" s="49"/>
      <c r="L27" s="49"/>
    </row>
    <row r="28" spans="1:12" ht="12.75">
      <c r="A28" s="84"/>
      <c r="B28" s="14">
        <v>30602119</v>
      </c>
      <c r="C28" s="12" t="s">
        <v>386</v>
      </c>
      <c r="D28" s="82" t="s">
        <v>9</v>
      </c>
      <c r="E28" s="48"/>
      <c r="F28" s="48">
        <v>1</v>
      </c>
      <c r="G28" s="49"/>
      <c r="H28" s="49"/>
      <c r="I28" s="49"/>
      <c r="J28" s="49">
        <v>1</v>
      </c>
      <c r="K28" s="49"/>
      <c r="L28" s="49"/>
    </row>
    <row r="29" spans="1:12" ht="12.75">
      <c r="A29" s="84">
        <v>18</v>
      </c>
      <c r="B29" s="14">
        <v>10600200</v>
      </c>
      <c r="C29" s="12" t="s">
        <v>126</v>
      </c>
      <c r="D29" s="82" t="s">
        <v>10</v>
      </c>
      <c r="E29" s="48"/>
      <c r="F29" s="48">
        <v>18</v>
      </c>
      <c r="G29" s="49"/>
      <c r="H29" s="49"/>
      <c r="I29" s="49">
        <v>18</v>
      </c>
      <c r="J29" s="49"/>
      <c r="K29" s="49"/>
      <c r="L29" s="49"/>
    </row>
    <row r="30" spans="1:12" ht="12.75">
      <c r="A30" s="84"/>
      <c r="B30" s="14">
        <v>1060183</v>
      </c>
      <c r="C30" s="12" t="s">
        <v>166</v>
      </c>
      <c r="D30" s="82" t="s">
        <v>10</v>
      </c>
      <c r="E30" s="48"/>
      <c r="F30" s="48">
        <v>1</v>
      </c>
      <c r="G30" s="49"/>
      <c r="H30" s="49"/>
      <c r="I30" s="49"/>
      <c r="J30" s="49"/>
      <c r="K30" s="49">
        <v>1</v>
      </c>
      <c r="L30" s="49"/>
    </row>
    <row r="31" spans="1:12" ht="12.75">
      <c r="A31" s="84"/>
      <c r="B31" s="14"/>
      <c r="C31" s="42" t="s">
        <v>387</v>
      </c>
      <c r="D31" s="82" t="s">
        <v>9</v>
      </c>
      <c r="E31" s="173"/>
      <c r="F31" s="48">
        <v>1</v>
      </c>
      <c r="G31" s="89"/>
      <c r="H31" s="89"/>
      <c r="I31" s="89">
        <v>1</v>
      </c>
      <c r="J31" s="89"/>
      <c r="K31" s="89"/>
      <c r="L31" s="174"/>
    </row>
    <row r="32" spans="1:12" ht="12.75">
      <c r="A32" s="84"/>
      <c r="B32" s="14"/>
      <c r="C32" s="42" t="s">
        <v>388</v>
      </c>
      <c r="D32" s="82" t="s">
        <v>9</v>
      </c>
      <c r="E32" s="173"/>
      <c r="F32" s="48">
        <v>1</v>
      </c>
      <c r="G32" s="89"/>
      <c r="H32" s="89"/>
      <c r="I32" s="89">
        <v>1</v>
      </c>
      <c r="J32" s="89"/>
      <c r="K32" s="89"/>
      <c r="L32" s="174"/>
    </row>
    <row r="33" spans="1:12" ht="12.75">
      <c r="A33" s="84"/>
      <c r="B33" s="14"/>
      <c r="C33" s="42" t="s">
        <v>389</v>
      </c>
      <c r="D33" s="82" t="s">
        <v>9</v>
      </c>
      <c r="E33" s="48"/>
      <c r="F33" s="48">
        <v>1</v>
      </c>
      <c r="G33" s="49">
        <v>1</v>
      </c>
      <c r="H33" s="49"/>
      <c r="I33" s="49"/>
      <c r="J33" s="49"/>
      <c r="K33" s="49"/>
      <c r="L33" s="49"/>
    </row>
    <row r="34" spans="1:12" ht="12.75">
      <c r="A34" s="84"/>
      <c r="B34" s="14"/>
      <c r="C34" s="42" t="s">
        <v>328</v>
      </c>
      <c r="D34" s="82" t="s">
        <v>9</v>
      </c>
      <c r="E34" s="48"/>
      <c r="F34" s="48">
        <v>1</v>
      </c>
      <c r="G34" s="49">
        <v>1</v>
      </c>
      <c r="H34" s="49"/>
      <c r="I34" s="49"/>
      <c r="J34" s="49"/>
      <c r="K34" s="49"/>
      <c r="L34" s="49"/>
    </row>
    <row r="35" spans="1:12" ht="12.75">
      <c r="A35" s="84"/>
      <c r="B35" s="14">
        <v>2100195</v>
      </c>
      <c r="C35" s="42" t="s">
        <v>390</v>
      </c>
      <c r="D35" s="82" t="s">
        <v>9</v>
      </c>
      <c r="E35" s="48"/>
      <c r="F35" s="48">
        <v>8</v>
      </c>
      <c r="G35" s="49"/>
      <c r="H35" s="49">
        <v>2</v>
      </c>
      <c r="I35" s="49">
        <v>5</v>
      </c>
      <c r="J35" s="49">
        <v>1</v>
      </c>
      <c r="K35" s="49"/>
      <c r="L35" s="49"/>
    </row>
    <row r="36" spans="1:12" s="176" customFormat="1" ht="14.25" customHeight="1">
      <c r="A36" s="175"/>
      <c r="B36" s="32"/>
      <c r="C36" s="42" t="s">
        <v>1050</v>
      </c>
      <c r="D36" s="82" t="s">
        <v>9</v>
      </c>
      <c r="E36" s="173"/>
      <c r="F36" s="48">
        <v>18</v>
      </c>
      <c r="G36" s="89"/>
      <c r="H36" s="89"/>
      <c r="I36" s="89">
        <v>18</v>
      </c>
      <c r="J36" s="89"/>
      <c r="K36" s="89"/>
      <c r="L36" s="174"/>
    </row>
    <row r="37" spans="1:12" s="176" customFormat="1" ht="14.25" customHeight="1">
      <c r="A37" s="175"/>
      <c r="B37" s="32"/>
      <c r="C37" s="42" t="s">
        <v>1049</v>
      </c>
      <c r="D37" s="82" t="s">
        <v>9</v>
      </c>
      <c r="E37" s="173"/>
      <c r="F37" s="48">
        <v>18</v>
      </c>
      <c r="G37" s="89"/>
      <c r="H37" s="89"/>
      <c r="I37" s="89">
        <v>18</v>
      </c>
      <c r="J37" s="89"/>
      <c r="K37" s="89"/>
      <c r="L37" s="174"/>
    </row>
    <row r="38" spans="1:12" s="176" customFormat="1" ht="14.25" customHeight="1">
      <c r="A38" s="175"/>
      <c r="B38" s="32"/>
      <c r="C38" s="42" t="s">
        <v>70</v>
      </c>
      <c r="D38" s="82" t="s">
        <v>9</v>
      </c>
      <c r="E38" s="173"/>
      <c r="F38" s="48">
        <v>19</v>
      </c>
      <c r="G38" s="89"/>
      <c r="H38" s="89"/>
      <c r="I38" s="89">
        <v>19</v>
      </c>
      <c r="J38" s="89"/>
      <c r="K38" s="89"/>
      <c r="L38" s="174"/>
    </row>
    <row r="39" spans="1:12" s="176" customFormat="1" ht="14.25" customHeight="1">
      <c r="A39" s="177" t="s">
        <v>183</v>
      </c>
      <c r="B39" s="32"/>
      <c r="C39" s="42" t="s">
        <v>391</v>
      </c>
      <c r="D39" s="82" t="s">
        <v>9</v>
      </c>
      <c r="E39" s="173"/>
      <c r="F39" s="48">
        <v>19</v>
      </c>
      <c r="G39" s="89"/>
      <c r="H39" s="89">
        <v>19</v>
      </c>
      <c r="I39" s="89"/>
      <c r="J39" s="89"/>
      <c r="K39" s="89"/>
      <c r="L39" s="174"/>
    </row>
    <row r="40" spans="1:12" s="176" customFormat="1" ht="14.25" customHeight="1">
      <c r="A40" s="175"/>
      <c r="B40" s="32"/>
      <c r="C40" s="42" t="s">
        <v>67</v>
      </c>
      <c r="D40" s="82" t="s">
        <v>9</v>
      </c>
      <c r="E40" s="173"/>
      <c r="F40" s="48">
        <v>2</v>
      </c>
      <c r="G40" s="89"/>
      <c r="H40" s="89"/>
      <c r="I40" s="89"/>
      <c r="J40" s="89"/>
      <c r="K40" s="89"/>
      <c r="L40" s="174"/>
    </row>
    <row r="41" spans="1:12" s="176" customFormat="1" ht="14.25" customHeight="1">
      <c r="A41" s="175"/>
      <c r="B41" s="32"/>
      <c r="C41" s="42" t="s">
        <v>66</v>
      </c>
      <c r="D41" s="82" t="s">
        <v>9</v>
      </c>
      <c r="E41" s="173"/>
      <c r="F41" s="48">
        <v>1</v>
      </c>
      <c r="G41" s="89"/>
      <c r="H41" s="89"/>
      <c r="I41" s="89"/>
      <c r="J41" s="89"/>
      <c r="K41" s="89"/>
      <c r="L41" s="174"/>
    </row>
    <row r="42" spans="1:12" s="176" customFormat="1" ht="14.25" customHeight="1">
      <c r="A42" s="175"/>
      <c r="B42" s="32">
        <v>2060056</v>
      </c>
      <c r="C42" s="42" t="s">
        <v>65</v>
      </c>
      <c r="D42" s="82" t="s">
        <v>9</v>
      </c>
      <c r="E42" s="173"/>
      <c r="F42" s="48">
        <v>1</v>
      </c>
      <c r="G42" s="89"/>
      <c r="H42" s="89"/>
      <c r="I42" s="89">
        <v>1</v>
      </c>
      <c r="J42" s="89"/>
      <c r="K42" s="89"/>
      <c r="L42" s="174"/>
    </row>
    <row r="43" spans="1:12" s="176" customFormat="1" ht="14.25" customHeight="1">
      <c r="A43" s="175"/>
      <c r="B43" s="32">
        <v>3060201</v>
      </c>
      <c r="C43" s="42" t="s">
        <v>359</v>
      </c>
      <c r="D43" s="82" t="s">
        <v>9</v>
      </c>
      <c r="E43" s="173"/>
      <c r="F43" s="48">
        <v>1</v>
      </c>
      <c r="G43" s="89">
        <v>1</v>
      </c>
      <c r="H43" s="89"/>
      <c r="I43" s="89"/>
      <c r="J43" s="89"/>
      <c r="K43" s="89"/>
      <c r="L43" s="174"/>
    </row>
    <row r="44" spans="1:12" s="176" customFormat="1" ht="14.25" customHeight="1">
      <c r="A44" s="175"/>
      <c r="B44" s="32">
        <v>30602165</v>
      </c>
      <c r="C44" s="42" t="s">
        <v>1168</v>
      </c>
      <c r="D44" s="82" t="s">
        <v>9</v>
      </c>
      <c r="E44" s="173"/>
      <c r="F44" s="48">
        <v>1</v>
      </c>
      <c r="G44" s="89">
        <v>1</v>
      </c>
      <c r="H44" s="89"/>
      <c r="I44" s="89"/>
      <c r="J44" s="89"/>
      <c r="K44" s="89"/>
      <c r="L44" s="174"/>
    </row>
    <row r="45" spans="1:12" s="176" customFormat="1" ht="14.25" customHeight="1">
      <c r="A45" s="175"/>
      <c r="B45" s="32" t="s">
        <v>392</v>
      </c>
      <c r="C45" s="42" t="s">
        <v>270</v>
      </c>
      <c r="D45" s="82" t="s">
        <v>9</v>
      </c>
      <c r="E45" s="173"/>
      <c r="F45" s="48">
        <v>1</v>
      </c>
      <c r="G45" s="89">
        <v>1</v>
      </c>
      <c r="H45" s="89"/>
      <c r="I45" s="89"/>
      <c r="J45" s="89"/>
      <c r="K45" s="89"/>
      <c r="L45" s="174"/>
    </row>
    <row r="46" spans="1:12" s="176" customFormat="1" ht="14.25" customHeight="1">
      <c r="A46" s="175"/>
      <c r="B46" s="32"/>
      <c r="C46" s="42"/>
      <c r="D46" s="82"/>
      <c r="E46" s="173"/>
      <c r="F46" s="48"/>
      <c r="G46" s="89"/>
      <c r="H46" s="89"/>
      <c r="I46" s="89"/>
      <c r="J46" s="89"/>
      <c r="K46" s="89"/>
      <c r="L46" s="174"/>
    </row>
    <row r="47" spans="1:12" s="176" customFormat="1" ht="14.25" customHeight="1">
      <c r="A47" s="175"/>
      <c r="B47" s="32"/>
      <c r="C47" s="42"/>
      <c r="D47" s="82"/>
      <c r="E47" s="173"/>
      <c r="F47" s="48"/>
      <c r="G47" s="89"/>
      <c r="H47" s="89"/>
      <c r="I47" s="89"/>
      <c r="J47" s="89"/>
      <c r="K47" s="89"/>
      <c r="L47" s="174"/>
    </row>
    <row r="48" spans="1:12" s="176" customFormat="1" ht="14.25" customHeight="1">
      <c r="A48" s="175"/>
      <c r="B48" s="32"/>
      <c r="C48" s="42"/>
      <c r="D48" s="82"/>
      <c r="E48" s="173"/>
      <c r="F48" s="48"/>
      <c r="G48" s="89"/>
      <c r="H48" s="89"/>
      <c r="I48" s="89"/>
      <c r="J48" s="89"/>
      <c r="K48" s="89"/>
      <c r="L48" s="174"/>
    </row>
    <row r="49" spans="1:12" s="176" customFormat="1" ht="14.25" customHeight="1">
      <c r="A49" s="175"/>
      <c r="B49" s="32"/>
      <c r="C49" s="42"/>
      <c r="D49" s="82"/>
      <c r="E49" s="173"/>
      <c r="F49" s="48"/>
      <c r="G49" s="89"/>
      <c r="H49" s="89"/>
      <c r="I49" s="89"/>
      <c r="J49" s="89"/>
      <c r="K49" s="89"/>
      <c r="L49" s="174"/>
    </row>
    <row r="50" spans="1:12" s="176" customFormat="1" ht="14.25" customHeight="1">
      <c r="A50" s="175"/>
      <c r="B50" s="32"/>
      <c r="C50" s="42"/>
      <c r="D50" s="82"/>
      <c r="E50" s="173"/>
      <c r="F50" s="48"/>
      <c r="G50" s="89"/>
      <c r="H50" s="89"/>
      <c r="I50" s="89"/>
      <c r="J50" s="89"/>
      <c r="K50" s="89"/>
      <c r="L50" s="174"/>
    </row>
    <row r="51" spans="1:12" s="176" customFormat="1" ht="14.25" customHeight="1">
      <c r="A51" s="175"/>
      <c r="B51" s="32"/>
      <c r="C51" s="42"/>
      <c r="D51" s="82"/>
      <c r="E51" s="173"/>
      <c r="F51" s="48"/>
      <c r="G51" s="89"/>
      <c r="H51" s="89"/>
      <c r="I51" s="89"/>
      <c r="J51" s="89"/>
      <c r="K51" s="89"/>
      <c r="L51" s="174"/>
    </row>
    <row r="52" spans="1:12" s="176" customFormat="1" ht="14.25" customHeight="1">
      <c r="A52" s="175"/>
      <c r="B52" s="32"/>
      <c r="C52" s="42"/>
      <c r="D52" s="82"/>
      <c r="E52" s="173"/>
      <c r="F52" s="48"/>
      <c r="G52" s="89"/>
      <c r="H52" s="89"/>
      <c r="I52" s="89"/>
      <c r="J52" s="89"/>
      <c r="K52" s="89"/>
      <c r="L52" s="174"/>
    </row>
    <row r="53" spans="1:12" s="176" customFormat="1" ht="14.25" customHeight="1">
      <c r="A53" s="175"/>
      <c r="B53" s="32"/>
      <c r="C53" s="42"/>
      <c r="D53" s="82"/>
      <c r="E53" s="173"/>
      <c r="F53" s="48"/>
      <c r="G53" s="89"/>
      <c r="H53" s="89"/>
      <c r="I53" s="89"/>
      <c r="J53" s="89"/>
      <c r="K53" s="89"/>
      <c r="L53" s="174"/>
    </row>
    <row r="54" spans="1:12" s="176" customFormat="1" ht="14.25" customHeight="1">
      <c r="A54" s="175"/>
      <c r="B54" s="32"/>
      <c r="C54" s="42"/>
      <c r="D54" s="82"/>
      <c r="E54" s="173"/>
      <c r="F54" s="48"/>
      <c r="G54" s="89"/>
      <c r="H54" s="89"/>
      <c r="I54" s="89"/>
      <c r="J54" s="89"/>
      <c r="K54" s="89"/>
      <c r="L54" s="174"/>
    </row>
    <row r="55" spans="1:12" s="176" customFormat="1" ht="14.25" customHeight="1">
      <c r="A55" s="175"/>
      <c r="B55" s="32"/>
      <c r="C55" s="42"/>
      <c r="D55" s="82"/>
      <c r="E55" s="173"/>
      <c r="F55" s="48"/>
      <c r="G55" s="89"/>
      <c r="H55" s="89"/>
      <c r="I55" s="89"/>
      <c r="J55" s="89"/>
      <c r="K55" s="89"/>
      <c r="L55" s="174"/>
    </row>
    <row r="56" spans="1:12" s="176" customFormat="1" ht="14.25" customHeight="1">
      <c r="A56" s="175"/>
      <c r="B56" s="32"/>
      <c r="C56" s="42"/>
      <c r="D56" s="82"/>
      <c r="E56" s="173"/>
      <c r="F56" s="48"/>
      <c r="G56" s="89"/>
      <c r="H56" s="89"/>
      <c r="I56" s="89"/>
      <c r="J56" s="89"/>
      <c r="K56" s="89"/>
      <c r="L56" s="174"/>
    </row>
    <row r="57" ht="12.75">
      <c r="B57" s="86"/>
    </row>
    <row r="59" ht="12.75">
      <c r="C59" s="35" t="s">
        <v>393</v>
      </c>
    </row>
  </sheetData>
  <sheetProtection selectLockedCells="1" selectUnlockedCells="1"/>
  <mergeCells count="2">
    <mergeCell ref="A1:L1"/>
    <mergeCell ref="A2:L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H43"/>
  <sheetViews>
    <sheetView view="pageBreakPreview" zoomScale="90" zoomScaleSheetLayoutView="90" zoomScalePageLayoutView="0" workbookViewId="0" topLeftCell="A1">
      <selection activeCell="F45" sqref="F45"/>
    </sheetView>
  </sheetViews>
  <sheetFormatPr defaultColWidth="11.57421875" defaultRowHeight="12.75"/>
  <cols>
    <col min="1" max="1" width="5.28125" style="35" customWidth="1"/>
    <col min="2" max="2" width="14.00390625" style="35" customWidth="1"/>
    <col min="3" max="3" width="36.140625" style="35" customWidth="1"/>
    <col min="4" max="4" width="7.28125" style="35" customWidth="1"/>
    <col min="5" max="5" width="6.57421875" style="35" customWidth="1"/>
    <col min="6" max="6" width="9.00390625" style="35" customWidth="1"/>
    <col min="7" max="7" width="13.8515625" style="35" customWidth="1"/>
    <col min="8" max="8" width="15.00390625" style="35" customWidth="1"/>
    <col min="9" max="253" width="9.140625" style="35" customWidth="1"/>
    <col min="254" max="16384" width="11.5742187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171" t="s">
        <v>1233</v>
      </c>
      <c r="B2" s="79"/>
      <c r="C2" s="79"/>
      <c r="D2" s="79"/>
      <c r="E2" s="79"/>
      <c r="F2" s="79"/>
      <c r="G2" s="79"/>
      <c r="H2" s="79"/>
    </row>
    <row r="3" spans="1:8" ht="38.25" customHeight="1">
      <c r="A3" s="80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415</v>
      </c>
      <c r="H3" s="81" t="s">
        <v>416</v>
      </c>
    </row>
    <row r="4" spans="1:8" ht="12.75">
      <c r="A4" s="84">
        <v>1</v>
      </c>
      <c r="B4" s="14"/>
      <c r="C4" s="42"/>
      <c r="D4" s="82" t="s">
        <v>8</v>
      </c>
      <c r="E4" s="48"/>
      <c r="F4" s="48">
        <f>SUM(G4:H4)</f>
        <v>1</v>
      </c>
      <c r="G4" s="49"/>
      <c r="H4" s="49">
        <v>1</v>
      </c>
    </row>
    <row r="5" spans="1:8" ht="12.75">
      <c r="A5" s="99">
        <v>3</v>
      </c>
      <c r="B5" s="32"/>
      <c r="C5" s="12"/>
      <c r="D5" s="82" t="s">
        <v>8</v>
      </c>
      <c r="E5" s="48"/>
      <c r="F5" s="48">
        <f>SUM(G5:H5)</f>
        <v>1</v>
      </c>
      <c r="G5" s="49">
        <v>1</v>
      </c>
      <c r="H5" s="49" t="s">
        <v>1120</v>
      </c>
    </row>
    <row r="6" spans="1:8" ht="12.75">
      <c r="A6" s="99">
        <v>5</v>
      </c>
      <c r="B6" s="32">
        <v>3060149</v>
      </c>
      <c r="C6" s="12" t="s">
        <v>418</v>
      </c>
      <c r="D6" s="82" t="s">
        <v>8</v>
      </c>
      <c r="E6" s="48"/>
      <c r="F6" s="48">
        <f>SUM(G6:H6)</f>
        <v>1</v>
      </c>
      <c r="G6" s="49">
        <v>1</v>
      </c>
      <c r="H6" s="49"/>
    </row>
    <row r="7" spans="1:8" ht="12.75">
      <c r="A7" s="99"/>
      <c r="B7" s="32">
        <v>3060220</v>
      </c>
      <c r="C7" s="12" t="s">
        <v>419</v>
      </c>
      <c r="D7" s="82" t="s">
        <v>10</v>
      </c>
      <c r="E7" s="48"/>
      <c r="F7" s="48">
        <v>1</v>
      </c>
      <c r="G7" s="49">
        <v>1</v>
      </c>
      <c r="H7" s="49"/>
    </row>
    <row r="8" spans="1:8" ht="12.75">
      <c r="A8" s="99">
        <v>6</v>
      </c>
      <c r="B8" s="92">
        <v>3060128</v>
      </c>
      <c r="C8" s="34" t="s">
        <v>420</v>
      </c>
      <c r="D8" s="82" t="s">
        <v>8</v>
      </c>
      <c r="E8" s="48"/>
      <c r="F8" s="48">
        <f>SUM(G8:H8)</f>
        <v>1</v>
      </c>
      <c r="G8" s="49"/>
      <c r="H8" s="49">
        <v>1</v>
      </c>
    </row>
    <row r="9" spans="1:8" ht="12.75">
      <c r="A9" s="99">
        <v>7</v>
      </c>
      <c r="B9" s="32">
        <v>3060239</v>
      </c>
      <c r="C9" s="97" t="s">
        <v>421</v>
      </c>
      <c r="D9" s="82" t="s">
        <v>8</v>
      </c>
      <c r="E9" s="48"/>
      <c r="F9" s="48">
        <v>1</v>
      </c>
      <c r="G9" s="49">
        <v>1</v>
      </c>
      <c r="H9" s="49"/>
    </row>
    <row r="10" spans="1:8" ht="12.75">
      <c r="A10" s="99"/>
      <c r="B10" s="32">
        <v>20400102</v>
      </c>
      <c r="C10" s="178" t="s">
        <v>1268</v>
      </c>
      <c r="D10" s="82" t="s">
        <v>9</v>
      </c>
      <c r="E10" s="48"/>
      <c r="F10" s="48">
        <v>1</v>
      </c>
      <c r="G10" s="49"/>
      <c r="H10" s="49">
        <v>1</v>
      </c>
    </row>
    <row r="11" spans="1:8" ht="12.75">
      <c r="A11" s="99"/>
      <c r="B11" s="32"/>
      <c r="C11" s="12" t="s">
        <v>179</v>
      </c>
      <c r="D11" s="82" t="s">
        <v>8</v>
      </c>
      <c r="E11" s="48"/>
      <c r="F11" s="48">
        <f>SUM(G11:H11)</f>
        <v>4</v>
      </c>
      <c r="G11" s="49"/>
      <c r="H11" s="49">
        <v>4</v>
      </c>
    </row>
    <row r="12" spans="1:8" ht="12.75">
      <c r="A12" s="99"/>
      <c r="B12" s="32"/>
      <c r="C12" s="42" t="s">
        <v>422</v>
      </c>
      <c r="D12" s="82" t="s">
        <v>8</v>
      </c>
      <c r="E12" s="48"/>
      <c r="F12" s="48">
        <f>SUM(G12:H12)</f>
        <v>1</v>
      </c>
      <c r="G12" s="49"/>
      <c r="H12" s="49">
        <v>1</v>
      </c>
    </row>
    <row r="13" spans="1:8" ht="12.75">
      <c r="A13" s="99" t="s">
        <v>183</v>
      </c>
      <c r="B13" s="32"/>
      <c r="C13" s="12"/>
      <c r="D13" s="82" t="s">
        <v>8</v>
      </c>
      <c r="E13" s="48"/>
      <c r="F13" s="48">
        <f>SUM(G13:H13)</f>
        <v>1</v>
      </c>
      <c r="G13" s="49"/>
      <c r="H13" s="49">
        <v>1</v>
      </c>
    </row>
    <row r="14" spans="1:8" ht="12.75">
      <c r="A14" s="99"/>
      <c r="B14" s="32">
        <v>2090002</v>
      </c>
      <c r="C14" s="179" t="s">
        <v>424</v>
      </c>
      <c r="D14" s="82" t="s">
        <v>8</v>
      </c>
      <c r="E14" s="48"/>
      <c r="F14" s="48">
        <v>6</v>
      </c>
      <c r="G14" s="49"/>
      <c r="H14" s="49"/>
    </row>
    <row r="15" spans="1:8" ht="12.75">
      <c r="A15" s="99" t="s">
        <v>183</v>
      </c>
      <c r="B15" s="32">
        <v>2060157</v>
      </c>
      <c r="C15" s="12" t="s">
        <v>425</v>
      </c>
      <c r="D15" s="82" t="s">
        <v>8</v>
      </c>
      <c r="E15" s="48"/>
      <c r="F15" s="48">
        <f>SUM(G15:H15)</f>
        <v>6</v>
      </c>
      <c r="G15" s="49">
        <v>6</v>
      </c>
      <c r="H15" s="49"/>
    </row>
    <row r="16" spans="1:8" ht="12.75">
      <c r="A16" s="99"/>
      <c r="B16" s="32"/>
      <c r="C16" s="63" t="s">
        <v>1210</v>
      </c>
      <c r="D16" s="82" t="s">
        <v>10</v>
      </c>
      <c r="E16" s="48"/>
      <c r="F16" s="48"/>
      <c r="G16" s="49"/>
      <c r="H16" s="49"/>
    </row>
    <row r="17" spans="1:8" ht="12.75">
      <c r="A17" s="99"/>
      <c r="B17" s="14"/>
      <c r="C17" s="119" t="s">
        <v>1209</v>
      </c>
      <c r="D17" s="82" t="s">
        <v>8</v>
      </c>
      <c r="E17" s="48"/>
      <c r="F17" s="48">
        <f>SUM(G17:H17)</f>
        <v>1</v>
      </c>
      <c r="G17" s="49"/>
      <c r="H17" s="49">
        <v>1</v>
      </c>
    </row>
    <row r="18" spans="1:8" ht="12.75">
      <c r="A18" s="99"/>
      <c r="B18" s="14">
        <v>1040088</v>
      </c>
      <c r="C18" s="95" t="s">
        <v>427</v>
      </c>
      <c r="D18" s="82" t="s">
        <v>10</v>
      </c>
      <c r="E18" s="48"/>
      <c r="F18" s="48">
        <v>1</v>
      </c>
      <c r="G18" s="49">
        <v>1</v>
      </c>
      <c r="H18" s="49"/>
    </row>
    <row r="19" spans="1:8" ht="12.75">
      <c r="A19" s="99"/>
      <c r="B19" s="14">
        <v>3040158</v>
      </c>
      <c r="C19" s="95" t="s">
        <v>428</v>
      </c>
      <c r="D19" s="82" t="s">
        <v>10</v>
      </c>
      <c r="E19" s="48"/>
      <c r="F19" s="48">
        <v>1</v>
      </c>
      <c r="G19" s="49"/>
      <c r="H19" s="49"/>
    </row>
    <row r="20" spans="1:8" ht="12.75">
      <c r="A20" s="99" t="s">
        <v>183</v>
      </c>
      <c r="B20" s="14">
        <v>30602189</v>
      </c>
      <c r="C20" s="95" t="s">
        <v>428</v>
      </c>
      <c r="D20" s="82" t="s">
        <v>10</v>
      </c>
      <c r="E20" s="48"/>
      <c r="F20" s="48">
        <v>1</v>
      </c>
      <c r="G20" s="49"/>
      <c r="H20" s="49"/>
    </row>
    <row r="21" spans="1:8" ht="12.75">
      <c r="A21" s="99" t="s">
        <v>183</v>
      </c>
      <c r="B21" s="14"/>
      <c r="C21" s="12"/>
      <c r="D21" s="82" t="s">
        <v>10</v>
      </c>
      <c r="E21" s="48"/>
      <c r="F21" s="48">
        <v>1</v>
      </c>
      <c r="G21" s="49"/>
      <c r="H21" s="49">
        <v>1</v>
      </c>
    </row>
    <row r="22" spans="1:8" ht="12.75">
      <c r="A22" s="99"/>
      <c r="B22" s="14">
        <v>3040137</v>
      </c>
      <c r="C22" s="12" t="s">
        <v>429</v>
      </c>
      <c r="D22" s="82" t="s">
        <v>10</v>
      </c>
      <c r="E22" s="48"/>
      <c r="F22" s="48">
        <v>1</v>
      </c>
      <c r="G22" s="49">
        <v>1</v>
      </c>
      <c r="H22" s="49"/>
    </row>
    <row r="23" spans="1:8" ht="12.75">
      <c r="A23" s="99"/>
      <c r="B23" s="14">
        <v>3040139</v>
      </c>
      <c r="C23" s="12" t="s">
        <v>429</v>
      </c>
      <c r="D23" s="82" t="s">
        <v>10</v>
      </c>
      <c r="E23" s="48"/>
      <c r="F23" s="48">
        <v>1</v>
      </c>
      <c r="G23" s="49">
        <v>1</v>
      </c>
      <c r="H23" s="49"/>
    </row>
    <row r="24" spans="1:8" ht="12.75">
      <c r="A24" s="99"/>
      <c r="B24" s="14">
        <v>3040138</v>
      </c>
      <c r="C24" s="12" t="s">
        <v>429</v>
      </c>
      <c r="D24" s="82" t="s">
        <v>10</v>
      </c>
      <c r="E24" s="48"/>
      <c r="F24" s="48">
        <v>1</v>
      </c>
      <c r="G24" s="49">
        <v>1</v>
      </c>
      <c r="H24" s="49"/>
    </row>
    <row r="25" spans="1:8" ht="12.75">
      <c r="A25" s="99"/>
      <c r="B25" s="14">
        <v>3060029</v>
      </c>
      <c r="C25" s="12" t="s">
        <v>430</v>
      </c>
      <c r="D25" s="82" t="s">
        <v>10</v>
      </c>
      <c r="E25" s="48"/>
      <c r="F25" s="48">
        <v>1</v>
      </c>
      <c r="G25" s="49"/>
      <c r="H25" s="49">
        <v>1</v>
      </c>
    </row>
    <row r="26" spans="1:8" ht="12.75">
      <c r="A26" s="99"/>
      <c r="B26" s="172" t="s">
        <v>1307</v>
      </c>
      <c r="C26" s="63" t="s">
        <v>1293</v>
      </c>
      <c r="D26" s="82" t="s">
        <v>10</v>
      </c>
      <c r="E26" s="48"/>
      <c r="F26" s="48">
        <v>1</v>
      </c>
      <c r="G26" s="49"/>
      <c r="H26" s="49"/>
    </row>
    <row r="27" spans="1:8" ht="12.75">
      <c r="A27" s="99"/>
      <c r="B27" s="14">
        <v>30602167</v>
      </c>
      <c r="C27" s="12" t="s">
        <v>431</v>
      </c>
      <c r="D27" s="82" t="s">
        <v>10</v>
      </c>
      <c r="E27" s="48"/>
      <c r="F27" s="48">
        <v>1</v>
      </c>
      <c r="G27" s="49"/>
      <c r="H27" s="49">
        <v>1</v>
      </c>
    </row>
    <row r="28" spans="1:8" ht="12.75">
      <c r="A28" s="99"/>
      <c r="B28" s="14">
        <v>3060238</v>
      </c>
      <c r="C28" s="12" t="s">
        <v>432</v>
      </c>
      <c r="D28" s="82" t="s">
        <v>10</v>
      </c>
      <c r="E28" s="48"/>
      <c r="F28" s="48"/>
      <c r="G28" s="49" t="s">
        <v>433</v>
      </c>
      <c r="H28" s="49"/>
    </row>
    <row r="29" spans="1:8" ht="12.75">
      <c r="A29" s="99"/>
      <c r="B29" s="14" t="s">
        <v>434</v>
      </c>
      <c r="C29" s="12" t="s">
        <v>435</v>
      </c>
      <c r="D29" s="82" t="s">
        <v>10</v>
      </c>
      <c r="E29" s="48"/>
      <c r="F29" s="48">
        <v>1</v>
      </c>
      <c r="G29" s="49"/>
      <c r="H29" s="49"/>
    </row>
    <row r="30" spans="1:8" ht="12.75">
      <c r="A30" s="99"/>
      <c r="B30" s="32">
        <v>3040166</v>
      </c>
      <c r="C30" s="12" t="s">
        <v>54</v>
      </c>
      <c r="D30" s="82"/>
      <c r="E30" s="48"/>
      <c r="F30" s="48">
        <v>1</v>
      </c>
      <c r="G30" s="49">
        <v>1</v>
      </c>
      <c r="H30" s="49"/>
    </row>
    <row r="31" spans="1:8" ht="12.75">
      <c r="A31" s="99"/>
      <c r="B31" s="14"/>
      <c r="C31" s="42" t="s">
        <v>53</v>
      </c>
      <c r="D31" s="82" t="s">
        <v>10</v>
      </c>
      <c r="E31" s="48"/>
      <c r="F31" s="48">
        <v>1</v>
      </c>
      <c r="G31" s="49">
        <v>1</v>
      </c>
      <c r="H31" s="49"/>
    </row>
    <row r="32" spans="1:8" ht="12.75">
      <c r="A32" s="99"/>
      <c r="B32" s="172" t="s">
        <v>1171</v>
      </c>
      <c r="C32" s="63" t="s">
        <v>1170</v>
      </c>
      <c r="D32" s="82" t="s">
        <v>10</v>
      </c>
      <c r="E32" s="48"/>
      <c r="F32" s="48">
        <v>1</v>
      </c>
      <c r="G32" s="49"/>
      <c r="H32" s="49">
        <v>1</v>
      </c>
    </row>
    <row r="33" spans="1:8" ht="25.5">
      <c r="A33" s="99"/>
      <c r="B33" s="172" t="s">
        <v>1235</v>
      </c>
      <c r="C33" s="63" t="s">
        <v>1234</v>
      </c>
      <c r="D33" s="82" t="s">
        <v>10</v>
      </c>
      <c r="E33" s="48"/>
      <c r="F33" s="48">
        <v>1</v>
      </c>
      <c r="G33" s="49"/>
      <c r="H33" s="49">
        <v>1</v>
      </c>
    </row>
    <row r="34" spans="1:8" ht="12.75">
      <c r="A34" s="99"/>
      <c r="B34" s="14"/>
      <c r="C34" s="12"/>
      <c r="D34" s="82"/>
      <c r="E34" s="48"/>
      <c r="F34" s="48"/>
      <c r="G34" s="49"/>
      <c r="H34" s="49"/>
    </row>
    <row r="35" spans="1:8" ht="12.75">
      <c r="A35" s="99"/>
      <c r="B35" s="14"/>
      <c r="C35" s="12"/>
      <c r="D35" s="82"/>
      <c r="E35" s="48"/>
      <c r="F35" s="48"/>
      <c r="G35" s="49"/>
      <c r="H35" s="49"/>
    </row>
    <row r="36" spans="1:8" ht="12.75">
      <c r="A36" s="99"/>
      <c r="B36" s="14"/>
      <c r="C36" s="12"/>
      <c r="D36" s="82"/>
      <c r="E36" s="48"/>
      <c r="F36" s="48"/>
      <c r="G36" s="49"/>
      <c r="H36" s="49"/>
    </row>
    <row r="37" spans="1:8" ht="12.75">
      <c r="A37" s="99"/>
      <c r="B37" s="14"/>
      <c r="C37" s="12"/>
      <c r="D37" s="82"/>
      <c r="E37" s="48"/>
      <c r="F37" s="48"/>
      <c r="G37" s="49"/>
      <c r="H37" s="49"/>
    </row>
    <row r="38" spans="1:8" ht="12.75">
      <c r="A38" s="99"/>
      <c r="B38" s="14"/>
      <c r="C38" s="12"/>
      <c r="D38" s="82"/>
      <c r="E38" s="48"/>
      <c r="F38" s="48"/>
      <c r="G38" s="49"/>
      <c r="H38" s="49"/>
    </row>
    <row r="39" spans="1:8" ht="12.75">
      <c r="A39" s="99"/>
      <c r="B39" s="14"/>
      <c r="C39" s="12"/>
      <c r="D39" s="82"/>
      <c r="E39" s="48"/>
      <c r="F39" s="48"/>
      <c r="G39" s="49"/>
      <c r="H39" s="49"/>
    </row>
    <row r="40" spans="1:8" ht="12.75">
      <c r="A40" s="99"/>
      <c r="B40" s="14"/>
      <c r="C40" s="12"/>
      <c r="D40" s="82"/>
      <c r="E40" s="48"/>
      <c r="F40" s="48"/>
      <c r="G40" s="49"/>
      <c r="H40" s="49"/>
    </row>
    <row r="41" spans="1:8" ht="12.75">
      <c r="A41" s="99"/>
      <c r="B41" s="14"/>
      <c r="C41" s="12"/>
      <c r="D41" s="82"/>
      <c r="E41" s="48"/>
      <c r="F41" s="48"/>
      <c r="G41" s="49"/>
      <c r="H41" s="49"/>
    </row>
    <row r="42" spans="1:8" ht="12.75" customHeight="1">
      <c r="A42" s="76" t="s">
        <v>217</v>
      </c>
      <c r="B42" s="76"/>
      <c r="C42" s="76"/>
      <c r="D42" s="76"/>
      <c r="E42" s="76"/>
      <c r="F42" s="76"/>
      <c r="G42" s="76"/>
      <c r="H42" s="76"/>
    </row>
    <row r="43" spans="1:8" ht="52.5" customHeight="1">
      <c r="A43" s="181"/>
      <c r="B43" s="181"/>
      <c r="C43" s="181"/>
      <c r="D43" s="181"/>
      <c r="E43" s="181"/>
      <c r="F43" s="181"/>
      <c r="G43" s="181"/>
      <c r="H43" s="181"/>
    </row>
  </sheetData>
  <sheetProtection selectLockedCells="1" selectUnlockedCells="1"/>
  <mergeCells count="3">
    <mergeCell ref="A1:H1"/>
    <mergeCell ref="A2:H2"/>
    <mergeCell ref="A42:H42"/>
  </mergeCells>
  <printOptions/>
  <pageMargins left="0.39375" right="0.39375" top="0.5902777777777778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G34"/>
  <sheetViews>
    <sheetView view="pageBreakPreview" zoomScale="90" zoomScaleSheetLayoutView="90" zoomScalePageLayoutView="0" workbookViewId="0" topLeftCell="A1">
      <selection activeCell="G41" sqref="G41"/>
    </sheetView>
  </sheetViews>
  <sheetFormatPr defaultColWidth="11.57421875" defaultRowHeight="12.75"/>
  <cols>
    <col min="1" max="1" width="5.28125" style="35" customWidth="1"/>
    <col min="2" max="2" width="13.421875" style="35" customWidth="1"/>
    <col min="3" max="3" width="33.421875" style="35" customWidth="1"/>
    <col min="4" max="4" width="5.7109375" style="35" customWidth="1"/>
    <col min="5" max="5" width="9.140625" style="35" customWidth="1"/>
    <col min="6" max="6" width="9.57421875" style="35" customWidth="1"/>
    <col min="7" max="7" width="12.140625" style="35" customWidth="1"/>
    <col min="8" max="255" width="9.140625" style="35" customWidth="1"/>
    <col min="256" max="16384" width="11.57421875" style="35" customWidth="1"/>
  </cols>
  <sheetData>
    <row r="1" spans="1:7" ht="18">
      <c r="A1" s="78" t="s">
        <v>0</v>
      </c>
      <c r="B1" s="78"/>
      <c r="C1" s="78"/>
      <c r="D1" s="78"/>
      <c r="E1" s="78"/>
      <c r="F1" s="78"/>
      <c r="G1" s="78"/>
    </row>
    <row r="2" spans="1:7" ht="23.25" customHeight="1">
      <c r="A2" s="171" t="s">
        <v>1385</v>
      </c>
      <c r="B2" s="79"/>
      <c r="C2" s="79"/>
      <c r="D2" s="79"/>
      <c r="E2" s="79"/>
      <c r="F2" s="79"/>
      <c r="G2" s="79"/>
    </row>
    <row r="3" spans="1:7" ht="38.25" customHeight="1">
      <c r="A3" s="80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438</v>
      </c>
    </row>
    <row r="4" spans="1:7" ht="12.75">
      <c r="A4" s="99"/>
      <c r="B4" s="64" t="s">
        <v>1165</v>
      </c>
      <c r="C4" s="63" t="s">
        <v>1164</v>
      </c>
      <c r="D4" s="82" t="s">
        <v>9</v>
      </c>
      <c r="E4" s="48"/>
      <c r="F4" s="48">
        <v>1</v>
      </c>
      <c r="G4" s="49">
        <v>1</v>
      </c>
    </row>
    <row r="5" spans="1:7" ht="12.75">
      <c r="A5" s="99"/>
      <c r="B5" s="32"/>
      <c r="C5" s="12" t="s">
        <v>359</v>
      </c>
      <c r="D5" s="82" t="s">
        <v>10</v>
      </c>
      <c r="E5" s="48"/>
      <c r="F5" s="48">
        <v>1</v>
      </c>
      <c r="G5" s="49">
        <v>1</v>
      </c>
    </row>
    <row r="6" spans="1:7" ht="12.75">
      <c r="A6" s="99"/>
      <c r="B6" s="32"/>
      <c r="C6" s="63" t="s">
        <v>1197</v>
      </c>
      <c r="D6" s="82" t="s">
        <v>9</v>
      </c>
      <c r="E6" s="48"/>
      <c r="F6" s="48">
        <v>1</v>
      </c>
      <c r="G6" s="49">
        <v>1</v>
      </c>
    </row>
    <row r="7" spans="1:7" ht="12.75">
      <c r="A7" s="99"/>
      <c r="B7" s="32"/>
      <c r="C7" s="63" t="s">
        <v>1196</v>
      </c>
      <c r="D7" s="82" t="s">
        <v>10</v>
      </c>
      <c r="E7" s="48"/>
      <c r="F7" s="48">
        <v>1</v>
      </c>
      <c r="G7" s="49">
        <v>1</v>
      </c>
    </row>
    <row r="8" spans="1:7" ht="12.75">
      <c r="A8" s="99"/>
      <c r="B8" s="32">
        <v>2040034</v>
      </c>
      <c r="C8" s="12" t="s">
        <v>439</v>
      </c>
      <c r="D8" s="82" t="s">
        <v>9</v>
      </c>
      <c r="E8" s="48"/>
      <c r="F8" s="48">
        <v>1</v>
      </c>
      <c r="G8" s="49">
        <v>1</v>
      </c>
    </row>
    <row r="9" spans="1:7" ht="12.75">
      <c r="A9" s="99"/>
      <c r="B9" s="32">
        <v>3040356</v>
      </c>
      <c r="C9" s="12" t="s">
        <v>440</v>
      </c>
      <c r="D9" s="82" t="s">
        <v>9</v>
      </c>
      <c r="E9" s="48"/>
      <c r="F9" s="48">
        <v>1</v>
      </c>
      <c r="G9" s="49">
        <v>1</v>
      </c>
    </row>
    <row r="10" spans="1:7" ht="12.75">
      <c r="A10" s="99"/>
      <c r="B10" s="32">
        <v>2040013</v>
      </c>
      <c r="C10" s="12" t="s">
        <v>441</v>
      </c>
      <c r="D10" s="82" t="s">
        <v>9</v>
      </c>
      <c r="E10" s="48"/>
      <c r="F10" s="48">
        <v>1</v>
      </c>
      <c r="G10" s="49">
        <v>1</v>
      </c>
    </row>
    <row r="11" spans="1:7" ht="25.5">
      <c r="A11" s="99"/>
      <c r="B11" s="32">
        <v>3060260</v>
      </c>
      <c r="C11" s="12" t="s">
        <v>442</v>
      </c>
      <c r="D11" s="82" t="s">
        <v>9</v>
      </c>
      <c r="E11" s="48"/>
      <c r="F11" s="48">
        <v>1</v>
      </c>
      <c r="G11" s="49">
        <v>1</v>
      </c>
    </row>
    <row r="12" spans="1:7" ht="12.75">
      <c r="A12" s="99"/>
      <c r="B12" s="32"/>
      <c r="C12" s="12"/>
      <c r="D12" s="82" t="s">
        <v>9</v>
      </c>
      <c r="E12" s="48"/>
      <c r="F12" s="48"/>
      <c r="G12" s="49"/>
    </row>
    <row r="13" spans="1:7" ht="25.5">
      <c r="A13" s="99"/>
      <c r="B13" s="32">
        <v>30602267</v>
      </c>
      <c r="C13" s="12" t="s">
        <v>443</v>
      </c>
      <c r="D13" s="82" t="s">
        <v>10</v>
      </c>
      <c r="E13" s="48"/>
      <c r="F13" s="48">
        <v>1</v>
      </c>
      <c r="G13" s="49">
        <v>1</v>
      </c>
    </row>
    <row r="14" spans="1:7" ht="12.75">
      <c r="A14" s="99"/>
      <c r="B14" s="32" t="s">
        <v>444</v>
      </c>
      <c r="C14" s="12" t="s">
        <v>445</v>
      </c>
      <c r="D14" s="82" t="s">
        <v>10</v>
      </c>
      <c r="E14" s="48"/>
      <c r="F14" s="48">
        <v>1</v>
      </c>
      <c r="G14" s="49">
        <v>1</v>
      </c>
    </row>
    <row r="15" spans="1:7" ht="12.75">
      <c r="A15" s="99"/>
      <c r="B15" s="32" t="s">
        <v>446</v>
      </c>
      <c r="C15" s="12" t="s">
        <v>445</v>
      </c>
      <c r="D15" s="82" t="s">
        <v>10</v>
      </c>
      <c r="E15" s="48"/>
      <c r="F15" s="48">
        <v>1</v>
      </c>
      <c r="G15" s="49">
        <v>1</v>
      </c>
    </row>
    <row r="16" spans="1:7" ht="12.75">
      <c r="A16" s="99"/>
      <c r="B16" s="32" t="s">
        <v>447</v>
      </c>
      <c r="C16" s="12" t="s">
        <v>445</v>
      </c>
      <c r="D16" s="82" t="s">
        <v>10</v>
      </c>
      <c r="E16" s="48"/>
      <c r="F16" s="48">
        <v>1</v>
      </c>
      <c r="G16" s="49">
        <v>1</v>
      </c>
    </row>
    <row r="17" spans="1:7" ht="12.75">
      <c r="A17" s="99"/>
      <c r="B17" s="32" t="s">
        <v>448</v>
      </c>
      <c r="C17" s="12" t="s">
        <v>445</v>
      </c>
      <c r="D17" s="82" t="s">
        <v>10</v>
      </c>
      <c r="E17" s="48"/>
      <c r="F17" s="48">
        <v>1</v>
      </c>
      <c r="G17" s="49">
        <v>1</v>
      </c>
    </row>
    <row r="18" spans="1:7" ht="12.75">
      <c r="A18" s="99"/>
      <c r="B18" s="64" t="s">
        <v>752</v>
      </c>
      <c r="C18" s="12" t="s">
        <v>445</v>
      </c>
      <c r="D18" s="82" t="s">
        <v>10</v>
      </c>
      <c r="E18" s="48"/>
      <c r="F18" s="48"/>
      <c r="G18" s="49"/>
    </row>
    <row r="19" spans="1:7" ht="12.75">
      <c r="A19" s="99"/>
      <c r="B19" s="64" t="s">
        <v>751</v>
      </c>
      <c r="C19" s="12" t="s">
        <v>445</v>
      </c>
      <c r="D19" s="82" t="s">
        <v>10</v>
      </c>
      <c r="E19" s="48"/>
      <c r="F19" s="48"/>
      <c r="G19" s="49"/>
    </row>
    <row r="20" spans="1:7" ht="12.75">
      <c r="A20" s="99"/>
      <c r="B20" s="64" t="s">
        <v>750</v>
      </c>
      <c r="C20" s="12" t="s">
        <v>445</v>
      </c>
      <c r="D20" s="82" t="s">
        <v>10</v>
      </c>
      <c r="E20" s="48"/>
      <c r="F20" s="48"/>
      <c r="G20" s="49"/>
    </row>
    <row r="21" spans="1:7" ht="12.75">
      <c r="A21" s="99"/>
      <c r="B21" s="64" t="s">
        <v>1374</v>
      </c>
      <c r="C21" s="63" t="s">
        <v>1373</v>
      </c>
      <c r="D21" s="82" t="s">
        <v>10</v>
      </c>
      <c r="E21" s="48"/>
      <c r="F21" s="48"/>
      <c r="G21" s="49"/>
    </row>
    <row r="22" spans="1:7" ht="12.75">
      <c r="A22" s="99"/>
      <c r="B22" s="32">
        <v>30602246</v>
      </c>
      <c r="C22" s="12" t="s">
        <v>449</v>
      </c>
      <c r="D22" s="82" t="s">
        <v>10</v>
      </c>
      <c r="E22" s="48"/>
      <c r="F22" s="48">
        <v>1</v>
      </c>
      <c r="G22" s="49">
        <v>1</v>
      </c>
    </row>
    <row r="23" spans="1:7" ht="12.75">
      <c r="A23" s="99"/>
      <c r="B23" s="32"/>
      <c r="C23" s="12"/>
      <c r="D23" s="82"/>
      <c r="E23" s="48"/>
      <c r="F23" s="48"/>
      <c r="G23" s="49"/>
    </row>
    <row r="24" spans="1:7" ht="12.75">
      <c r="A24" s="99"/>
      <c r="B24" s="32"/>
      <c r="C24" s="12"/>
      <c r="D24" s="82"/>
      <c r="E24" s="48"/>
      <c r="F24" s="48"/>
      <c r="G24" s="49"/>
    </row>
    <row r="25" spans="1:7" ht="12.75">
      <c r="A25" s="99"/>
      <c r="B25" s="32"/>
      <c r="C25" s="12"/>
      <c r="D25" s="82"/>
      <c r="E25" s="48"/>
      <c r="F25" s="48"/>
      <c r="G25" s="49"/>
    </row>
    <row r="26" spans="1:7" ht="12.75">
      <c r="A26" s="99"/>
      <c r="B26" s="32"/>
      <c r="C26" s="12"/>
      <c r="D26" s="82"/>
      <c r="E26" s="48"/>
      <c r="F26" s="48"/>
      <c r="G26" s="49"/>
    </row>
    <row r="27" spans="1:7" ht="12.75">
      <c r="A27" s="99"/>
      <c r="B27" s="32"/>
      <c r="C27" s="12"/>
      <c r="D27" s="82"/>
      <c r="E27" s="48"/>
      <c r="F27" s="48"/>
      <c r="G27" s="49"/>
    </row>
    <row r="28" spans="1:7" ht="12.75">
      <c r="A28" s="99"/>
      <c r="B28" s="32"/>
      <c r="C28" s="12"/>
      <c r="D28" s="82"/>
      <c r="E28" s="48"/>
      <c r="F28" s="48"/>
      <c r="G28" s="49"/>
    </row>
    <row r="29" spans="1:7" ht="12.75">
      <c r="A29" s="99"/>
      <c r="B29" s="32"/>
      <c r="C29" s="12"/>
      <c r="D29" s="82"/>
      <c r="E29" s="48"/>
      <c r="F29" s="48"/>
      <c r="G29" s="49"/>
    </row>
    <row r="30" spans="1:7" ht="12.75">
      <c r="A30" s="99"/>
      <c r="B30" s="32"/>
      <c r="C30" s="12"/>
      <c r="D30" s="82"/>
      <c r="E30" s="48"/>
      <c r="F30" s="48"/>
      <c r="G30" s="49"/>
    </row>
    <row r="31" spans="1:7" ht="12.75">
      <c r="A31" s="99"/>
      <c r="B31" s="32"/>
      <c r="C31" s="12"/>
      <c r="D31" s="82"/>
      <c r="E31" s="48"/>
      <c r="F31" s="48"/>
      <c r="G31" s="49"/>
    </row>
    <row r="32" spans="1:7" ht="12.75">
      <c r="A32" s="99"/>
      <c r="B32" s="32"/>
      <c r="C32" s="12"/>
      <c r="D32" s="82"/>
      <c r="E32" s="48"/>
      <c r="F32" s="48"/>
      <c r="G32" s="49"/>
    </row>
    <row r="33" spans="1:6" ht="12.75">
      <c r="A33" s="182" t="s">
        <v>450</v>
      </c>
      <c r="B33" s="182"/>
      <c r="C33" s="182"/>
      <c r="D33" s="182"/>
      <c r="E33" s="182"/>
      <c r="F33" s="182"/>
    </row>
    <row r="34" spans="1:6" ht="12.75">
      <c r="A34" s="183" t="s">
        <v>451</v>
      </c>
      <c r="B34" s="183"/>
      <c r="C34" s="183"/>
      <c r="D34" s="183"/>
      <c r="E34" s="183"/>
      <c r="F34" s="183"/>
    </row>
  </sheetData>
  <sheetProtection selectLockedCells="1" selectUnlockedCells="1"/>
  <mergeCells count="4">
    <mergeCell ref="A34:F34"/>
    <mergeCell ref="A1:G1"/>
    <mergeCell ref="A2:G2"/>
    <mergeCell ref="A33:F33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66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11.57421875" defaultRowHeight="12.75"/>
  <cols>
    <col min="1" max="1" width="4.00390625" style="35" customWidth="1"/>
    <col min="2" max="2" width="13.28125" style="35" customWidth="1"/>
    <col min="3" max="3" width="49.28125" style="35" customWidth="1"/>
    <col min="4" max="4" width="7.421875" style="35" customWidth="1"/>
    <col min="5" max="5" width="6.8515625" style="35" customWidth="1"/>
    <col min="6" max="6" width="10.140625" style="35" customWidth="1"/>
    <col min="7" max="9" width="7.8515625" style="35" customWidth="1"/>
    <col min="10" max="253" width="9.140625" style="35" customWidth="1"/>
    <col min="254" max="16384" width="11.57421875" style="35" customWidth="1"/>
  </cols>
  <sheetData>
    <row r="1" spans="1:9" ht="18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79" t="s">
        <v>452</v>
      </c>
      <c r="B2" s="79"/>
      <c r="C2" s="79"/>
      <c r="D2" s="79"/>
      <c r="E2" s="79"/>
      <c r="F2" s="79"/>
      <c r="G2" s="79"/>
      <c r="H2" s="79"/>
      <c r="I2" s="79"/>
    </row>
    <row r="3" spans="1:9" ht="24" customHeight="1">
      <c r="A3" s="187"/>
      <c r="B3" s="108" t="s">
        <v>1</v>
      </c>
      <c r="C3" s="108" t="s">
        <v>2</v>
      </c>
      <c r="D3" s="108" t="s">
        <v>3</v>
      </c>
      <c r="E3" s="108" t="s">
        <v>4</v>
      </c>
      <c r="F3" s="110" t="s">
        <v>5</v>
      </c>
      <c r="G3" s="108" t="s">
        <v>7</v>
      </c>
      <c r="H3" s="108" t="s">
        <v>453</v>
      </c>
      <c r="I3" s="108" t="s">
        <v>142</v>
      </c>
    </row>
    <row r="4" spans="1:9" ht="13.5" customHeight="1">
      <c r="A4" s="99"/>
      <c r="B4" s="32">
        <v>2060013</v>
      </c>
      <c r="C4" s="97" t="s">
        <v>454</v>
      </c>
      <c r="D4" s="82" t="s">
        <v>8</v>
      </c>
      <c r="E4" s="48"/>
      <c r="F4" s="48">
        <f>SUM(G4:I4)</f>
        <v>1</v>
      </c>
      <c r="G4" s="49">
        <v>1</v>
      </c>
      <c r="H4" s="49"/>
      <c r="I4" s="49"/>
    </row>
    <row r="5" spans="1:9" ht="13.5" customHeight="1">
      <c r="A5" s="84"/>
      <c r="B5" s="32">
        <v>2060015</v>
      </c>
      <c r="C5" s="97" t="s">
        <v>455</v>
      </c>
      <c r="D5" s="82" t="s">
        <v>8</v>
      </c>
      <c r="E5" s="48"/>
      <c r="F5" s="48">
        <v>1</v>
      </c>
      <c r="G5" s="49">
        <v>1</v>
      </c>
      <c r="H5" s="49"/>
      <c r="I5" s="49"/>
    </row>
    <row r="6" spans="1:9" ht="13.5" customHeight="1">
      <c r="A6" s="99"/>
      <c r="B6" s="32">
        <v>2060014</v>
      </c>
      <c r="C6" s="188" t="s">
        <v>455</v>
      </c>
      <c r="D6" s="82" t="s">
        <v>8</v>
      </c>
      <c r="E6" s="48"/>
      <c r="F6" s="48">
        <v>1</v>
      </c>
      <c r="G6" s="49">
        <v>1</v>
      </c>
      <c r="H6" s="49"/>
      <c r="I6" s="49"/>
    </row>
    <row r="7" spans="1:9" ht="12.75">
      <c r="A7" s="84"/>
      <c r="B7" s="92">
        <v>3040104</v>
      </c>
      <c r="C7" s="189" t="s">
        <v>456</v>
      </c>
      <c r="D7" s="82" t="s">
        <v>10</v>
      </c>
      <c r="E7" s="48"/>
      <c r="F7" s="48">
        <v>1</v>
      </c>
      <c r="G7" s="49">
        <v>1</v>
      </c>
      <c r="H7" s="49"/>
      <c r="I7" s="49"/>
    </row>
    <row r="8" spans="1:9" ht="12.75">
      <c r="A8" s="84"/>
      <c r="B8" s="92">
        <v>3040103</v>
      </c>
      <c r="C8" s="189" t="s">
        <v>456</v>
      </c>
      <c r="D8" s="82" t="s">
        <v>9</v>
      </c>
      <c r="E8" s="48"/>
      <c r="F8" s="48">
        <v>1</v>
      </c>
      <c r="G8" s="49">
        <v>1</v>
      </c>
      <c r="H8" s="49"/>
      <c r="I8" s="49"/>
    </row>
    <row r="9" spans="1:9" ht="12.75">
      <c r="A9" s="99"/>
      <c r="B9" s="92">
        <v>3040161</v>
      </c>
      <c r="C9" s="188" t="s">
        <v>457</v>
      </c>
      <c r="D9" s="82" t="s">
        <v>8</v>
      </c>
      <c r="E9" s="48"/>
      <c r="F9" s="48">
        <f>SUM(G9:I9)</f>
        <v>1</v>
      </c>
      <c r="G9" s="49">
        <v>1</v>
      </c>
      <c r="H9" s="49"/>
      <c r="I9" s="49"/>
    </row>
    <row r="10" spans="1:9" ht="12.75">
      <c r="A10" s="84"/>
      <c r="B10" s="32">
        <v>2040089</v>
      </c>
      <c r="C10" s="189" t="s">
        <v>458</v>
      </c>
      <c r="D10" s="82" t="s">
        <v>9</v>
      </c>
      <c r="E10" s="48"/>
      <c r="F10" s="48">
        <v>1</v>
      </c>
      <c r="G10" s="49">
        <v>1</v>
      </c>
      <c r="H10" s="49"/>
      <c r="I10" s="49"/>
    </row>
    <row r="11" spans="1:9" ht="12.75">
      <c r="A11" s="99"/>
      <c r="B11" s="32">
        <v>3040155</v>
      </c>
      <c r="C11" s="189" t="s">
        <v>458</v>
      </c>
      <c r="D11" s="82" t="s">
        <v>8</v>
      </c>
      <c r="E11" s="190"/>
      <c r="F11" s="104">
        <v>1</v>
      </c>
      <c r="G11" s="104">
        <v>1</v>
      </c>
      <c r="H11" s="85"/>
      <c r="I11" s="49"/>
    </row>
    <row r="12" spans="1:9" ht="12" customHeight="1">
      <c r="A12" s="84"/>
      <c r="B12" s="32">
        <v>3040063</v>
      </c>
      <c r="C12" s="97" t="s">
        <v>459</v>
      </c>
      <c r="D12" s="82" t="s">
        <v>8</v>
      </c>
      <c r="E12" s="48"/>
      <c r="F12" s="48">
        <v>1</v>
      </c>
      <c r="G12" s="49">
        <v>1</v>
      </c>
      <c r="H12" s="49"/>
      <c r="I12" s="49"/>
    </row>
    <row r="13" spans="1:9" ht="12.75">
      <c r="A13" s="99"/>
      <c r="B13" s="32">
        <v>30602250</v>
      </c>
      <c r="C13" s="97" t="s">
        <v>460</v>
      </c>
      <c r="D13" s="82" t="s">
        <v>8</v>
      </c>
      <c r="E13" s="48"/>
      <c r="F13" s="48">
        <f>SUM(G13:I13)</f>
        <v>1</v>
      </c>
      <c r="G13" s="49">
        <v>1</v>
      </c>
      <c r="H13" s="49"/>
      <c r="I13" s="49"/>
    </row>
    <row r="14" spans="1:9" ht="12.75">
      <c r="A14" s="84"/>
      <c r="B14" s="32">
        <v>2040028</v>
      </c>
      <c r="C14" s="97" t="s">
        <v>461</v>
      </c>
      <c r="D14" s="82" t="s">
        <v>8</v>
      </c>
      <c r="E14" s="48"/>
      <c r="F14" s="48">
        <f>SUM(G14:I14)</f>
        <v>1</v>
      </c>
      <c r="G14" s="49">
        <v>1</v>
      </c>
      <c r="H14" s="49"/>
      <c r="I14" s="49"/>
    </row>
    <row r="15" spans="1:9" ht="12.75">
      <c r="A15" s="99"/>
      <c r="B15" s="32">
        <v>3040162</v>
      </c>
      <c r="C15" s="97" t="s">
        <v>462</v>
      </c>
      <c r="D15" s="82" t="s">
        <v>8</v>
      </c>
      <c r="E15" s="48"/>
      <c r="F15" s="48">
        <f>SUM(G15:I15)</f>
        <v>1</v>
      </c>
      <c r="G15" s="49">
        <v>1</v>
      </c>
      <c r="H15" s="49"/>
      <c r="I15" s="49"/>
    </row>
    <row r="16" spans="1:9" ht="12.75">
      <c r="A16" s="99"/>
      <c r="B16" s="32">
        <v>1040083</v>
      </c>
      <c r="C16" s="97" t="s">
        <v>463</v>
      </c>
      <c r="D16" s="82" t="s">
        <v>10</v>
      </c>
      <c r="E16" s="48"/>
      <c r="F16" s="48">
        <v>1</v>
      </c>
      <c r="G16" s="49"/>
      <c r="H16" s="49">
        <v>1</v>
      </c>
      <c r="I16" s="49"/>
    </row>
    <row r="17" spans="1:9" ht="12.75">
      <c r="A17" s="99"/>
      <c r="B17" s="32">
        <v>30602188</v>
      </c>
      <c r="C17" s="97" t="s">
        <v>464</v>
      </c>
      <c r="D17" s="82" t="s">
        <v>9</v>
      </c>
      <c r="E17" s="48"/>
      <c r="F17" s="48">
        <v>1</v>
      </c>
      <c r="G17" s="49"/>
      <c r="H17" s="49">
        <v>1</v>
      </c>
      <c r="I17" s="49"/>
    </row>
    <row r="18" spans="1:9" ht="12.75">
      <c r="A18" s="99"/>
      <c r="B18" s="64" t="s">
        <v>1220</v>
      </c>
      <c r="C18" s="97" t="s">
        <v>465</v>
      </c>
      <c r="D18" s="82" t="s">
        <v>9</v>
      </c>
      <c r="E18" s="48"/>
      <c r="F18" s="48">
        <v>1</v>
      </c>
      <c r="G18" s="49">
        <v>1</v>
      </c>
      <c r="H18" s="49"/>
      <c r="I18" s="49"/>
    </row>
    <row r="19" spans="1:9" ht="12.75">
      <c r="A19" s="84"/>
      <c r="B19" s="32">
        <v>3060032</v>
      </c>
      <c r="C19" s="97" t="s">
        <v>466</v>
      </c>
      <c r="D19" s="82" t="s">
        <v>8</v>
      </c>
      <c r="E19" s="48"/>
      <c r="F19" s="48">
        <f>SUM(G19:I19)</f>
        <v>1</v>
      </c>
      <c r="G19" s="49">
        <v>1</v>
      </c>
      <c r="H19" s="49"/>
      <c r="I19" s="49"/>
    </row>
    <row r="20" spans="1:9" ht="12.75">
      <c r="A20" s="99"/>
      <c r="B20" s="32">
        <v>3060033</v>
      </c>
      <c r="C20" s="97" t="s">
        <v>467</v>
      </c>
      <c r="D20" s="82" t="s">
        <v>8</v>
      </c>
      <c r="E20" s="48"/>
      <c r="F20" s="48">
        <f>SUM(G20:I20)</f>
        <v>1</v>
      </c>
      <c r="G20" s="49">
        <v>1</v>
      </c>
      <c r="H20" s="49"/>
      <c r="I20" s="49"/>
    </row>
    <row r="21" spans="1:9" ht="12.75">
      <c r="A21" s="84"/>
      <c r="B21" s="32">
        <v>1060055</v>
      </c>
      <c r="C21" s="97" t="s">
        <v>468</v>
      </c>
      <c r="D21" s="82" t="s">
        <v>8</v>
      </c>
      <c r="E21" s="48"/>
      <c r="F21" s="48">
        <f>SUM(G21:I21)</f>
        <v>1</v>
      </c>
      <c r="G21" s="49">
        <v>1</v>
      </c>
      <c r="H21" s="49"/>
      <c r="I21" s="49"/>
    </row>
    <row r="22" spans="1:9" ht="12.75">
      <c r="A22" s="84"/>
      <c r="B22" s="32" t="s">
        <v>469</v>
      </c>
      <c r="C22" s="97" t="s">
        <v>468</v>
      </c>
      <c r="D22" s="82" t="s">
        <v>10</v>
      </c>
      <c r="E22" s="48"/>
      <c r="F22" s="48">
        <v>1</v>
      </c>
      <c r="G22" s="49">
        <v>1</v>
      </c>
      <c r="H22" s="49"/>
      <c r="I22" s="49"/>
    </row>
    <row r="23" spans="1:9" ht="12.75">
      <c r="A23" s="84"/>
      <c r="B23" s="32" t="s">
        <v>470</v>
      </c>
      <c r="C23" s="97" t="s">
        <v>468</v>
      </c>
      <c r="D23" s="82" t="s">
        <v>10</v>
      </c>
      <c r="E23" s="48"/>
      <c r="F23" s="48">
        <v>1</v>
      </c>
      <c r="G23" s="49">
        <v>1</v>
      </c>
      <c r="H23" s="49"/>
      <c r="I23" s="49"/>
    </row>
    <row r="24" spans="1:9" ht="12" customHeight="1">
      <c r="A24" s="99"/>
      <c r="B24" s="32" t="s">
        <v>471</v>
      </c>
      <c r="C24" s="97" t="s">
        <v>468</v>
      </c>
      <c r="D24" s="82" t="s">
        <v>8</v>
      </c>
      <c r="E24" s="48"/>
      <c r="F24" s="48">
        <v>1</v>
      </c>
      <c r="G24" s="49">
        <v>1</v>
      </c>
      <c r="H24" s="49"/>
      <c r="I24" s="49"/>
    </row>
    <row r="25" spans="1:9" ht="12" customHeight="1">
      <c r="A25" s="99"/>
      <c r="B25" s="32" t="s">
        <v>472</v>
      </c>
      <c r="C25" s="97" t="s">
        <v>468</v>
      </c>
      <c r="D25" s="82" t="s">
        <v>10</v>
      </c>
      <c r="E25" s="48"/>
      <c r="F25" s="48">
        <v>1</v>
      </c>
      <c r="G25" s="49">
        <v>1</v>
      </c>
      <c r="H25" s="49"/>
      <c r="I25" s="49"/>
    </row>
    <row r="26" spans="1:9" ht="14.25" customHeight="1">
      <c r="A26" s="84"/>
      <c r="B26" s="32">
        <v>3040019</v>
      </c>
      <c r="C26" s="97" t="s">
        <v>473</v>
      </c>
      <c r="D26" s="82" t="s">
        <v>8</v>
      </c>
      <c r="E26" s="48"/>
      <c r="F26" s="48">
        <v>1</v>
      </c>
      <c r="G26" s="49"/>
      <c r="H26" s="49">
        <v>1</v>
      </c>
      <c r="I26" s="49"/>
    </row>
    <row r="27" spans="1:9" ht="12.75">
      <c r="A27" s="99"/>
      <c r="B27" s="32">
        <v>2040029</v>
      </c>
      <c r="C27" s="97" t="s">
        <v>474</v>
      </c>
      <c r="D27" s="82" t="s">
        <v>8</v>
      </c>
      <c r="E27" s="48"/>
      <c r="F27" s="48">
        <f>SUM(G27:I27)</f>
        <v>1</v>
      </c>
      <c r="G27" s="49">
        <v>1</v>
      </c>
      <c r="H27" s="49"/>
      <c r="I27" s="49"/>
    </row>
    <row r="28" spans="1:9" ht="12.75">
      <c r="A28" s="84"/>
      <c r="B28" s="32">
        <v>2040075</v>
      </c>
      <c r="C28" s="97" t="s">
        <v>475</v>
      </c>
      <c r="D28" s="82" t="s">
        <v>8</v>
      </c>
      <c r="E28" s="48"/>
      <c r="F28" s="48">
        <f>SUM(G28:I28)</f>
        <v>1</v>
      </c>
      <c r="G28" s="49">
        <v>1</v>
      </c>
      <c r="H28" s="49"/>
      <c r="I28" s="49"/>
    </row>
    <row r="29" spans="1:9" ht="12.75">
      <c r="A29" s="84"/>
      <c r="B29" s="32">
        <v>3060165</v>
      </c>
      <c r="C29" s="97" t="s">
        <v>476</v>
      </c>
      <c r="D29" s="82" t="s">
        <v>10</v>
      </c>
      <c r="E29" s="48"/>
      <c r="F29" s="48">
        <v>1</v>
      </c>
      <c r="G29" s="49"/>
      <c r="H29" s="49">
        <v>1</v>
      </c>
      <c r="I29" s="49"/>
    </row>
    <row r="30" spans="1:9" ht="12.75">
      <c r="A30" s="84"/>
      <c r="B30" s="32">
        <v>2060058</v>
      </c>
      <c r="C30" s="97" t="s">
        <v>477</v>
      </c>
      <c r="D30" s="82" t="s">
        <v>10</v>
      </c>
      <c r="E30" s="48"/>
      <c r="F30" s="48">
        <v>1</v>
      </c>
      <c r="G30" s="49">
        <v>1</v>
      </c>
      <c r="H30" s="49"/>
      <c r="I30" s="49"/>
    </row>
    <row r="31" spans="1:9" ht="12.75">
      <c r="A31" s="84"/>
      <c r="B31" s="32">
        <v>1040020</v>
      </c>
      <c r="C31" s="97" t="s">
        <v>478</v>
      </c>
      <c r="D31" s="82" t="s">
        <v>8</v>
      </c>
      <c r="E31" s="48"/>
      <c r="F31" s="48">
        <f>SUM(G31:I31)</f>
        <v>1</v>
      </c>
      <c r="G31" s="49">
        <v>1</v>
      </c>
      <c r="H31" s="49"/>
      <c r="I31" s="49"/>
    </row>
    <row r="32" spans="1:9" ht="12.75">
      <c r="A32" s="99"/>
      <c r="B32" s="92">
        <v>3040085</v>
      </c>
      <c r="C32" s="34" t="s">
        <v>479</v>
      </c>
      <c r="D32" s="82" t="s">
        <v>8</v>
      </c>
      <c r="E32" s="100"/>
      <c r="F32" s="48">
        <f>SUM(G32:I32)</f>
        <v>1</v>
      </c>
      <c r="G32" s="86">
        <v>1</v>
      </c>
      <c r="H32" s="86"/>
      <c r="I32" s="86"/>
    </row>
    <row r="33" spans="1:9" ht="12.75">
      <c r="A33" s="84"/>
      <c r="B33" s="32">
        <v>2040030</v>
      </c>
      <c r="C33" s="97" t="s">
        <v>480</v>
      </c>
      <c r="D33" s="82" t="s">
        <v>8</v>
      </c>
      <c r="E33" s="48"/>
      <c r="F33" s="48">
        <f>SUM(G33:I33)</f>
        <v>1</v>
      </c>
      <c r="G33" s="49"/>
      <c r="H33" s="49">
        <v>1</v>
      </c>
      <c r="I33" s="49"/>
    </row>
    <row r="34" spans="1:9" ht="12.75">
      <c r="A34" s="99"/>
      <c r="B34" s="32">
        <v>3060058</v>
      </c>
      <c r="C34" s="97" t="s">
        <v>481</v>
      </c>
      <c r="D34" s="82" t="s">
        <v>8</v>
      </c>
      <c r="E34" s="48"/>
      <c r="F34" s="48">
        <f>SUM(G34:I34)</f>
        <v>1</v>
      </c>
      <c r="G34" s="49">
        <v>1</v>
      </c>
      <c r="H34" s="49"/>
      <c r="I34" s="49"/>
    </row>
    <row r="35" spans="1:9" ht="12.75">
      <c r="A35" s="84"/>
      <c r="B35" s="32">
        <v>3060060</v>
      </c>
      <c r="C35" s="97" t="s">
        <v>482</v>
      </c>
      <c r="D35" s="82" t="s">
        <v>8</v>
      </c>
      <c r="E35" s="48"/>
      <c r="F35" s="48">
        <f>SUM(G35:I35)</f>
        <v>1</v>
      </c>
      <c r="G35" s="49">
        <v>1</v>
      </c>
      <c r="H35" s="49"/>
      <c r="I35" s="49"/>
    </row>
    <row r="36" spans="1:9" ht="12.75">
      <c r="A36" s="99"/>
      <c r="B36" s="32">
        <v>30602300</v>
      </c>
      <c r="C36" s="191" t="s">
        <v>1300</v>
      </c>
      <c r="D36" s="82" t="s">
        <v>8</v>
      </c>
      <c r="E36" s="48"/>
      <c r="F36" s="48"/>
      <c r="G36" s="49"/>
      <c r="H36" s="49"/>
      <c r="I36" s="49"/>
    </row>
    <row r="37" spans="1:9" ht="12.75">
      <c r="A37" s="99"/>
      <c r="B37" s="32">
        <v>2060026</v>
      </c>
      <c r="C37" s="97" t="s">
        <v>483</v>
      </c>
      <c r="D37" s="82" t="s">
        <v>10</v>
      </c>
      <c r="E37" s="48"/>
      <c r="F37" s="48">
        <v>1</v>
      </c>
      <c r="G37" s="49"/>
      <c r="H37" s="49">
        <v>1</v>
      </c>
      <c r="I37" s="49"/>
    </row>
    <row r="38" spans="1:9" ht="12.75">
      <c r="A38" s="99"/>
      <c r="B38" s="32"/>
      <c r="C38" s="97" t="s">
        <v>484</v>
      </c>
      <c r="D38" s="82" t="s">
        <v>10</v>
      </c>
      <c r="E38" s="48"/>
      <c r="F38" s="48">
        <v>2</v>
      </c>
      <c r="G38" s="49"/>
      <c r="H38" s="49"/>
      <c r="I38" s="49"/>
    </row>
    <row r="39" spans="1:9" ht="12.75">
      <c r="A39" s="99"/>
      <c r="B39" s="32"/>
      <c r="C39" s="97" t="s">
        <v>485</v>
      </c>
      <c r="D39" s="82" t="s">
        <v>10</v>
      </c>
      <c r="E39" s="48"/>
      <c r="F39" s="48">
        <v>2</v>
      </c>
      <c r="G39" s="49"/>
      <c r="H39" s="49"/>
      <c r="I39" s="49"/>
    </row>
    <row r="40" spans="1:9" ht="12.75">
      <c r="A40" s="99"/>
      <c r="B40" s="32"/>
      <c r="C40" s="97" t="s">
        <v>486</v>
      </c>
      <c r="D40" s="82" t="s">
        <v>10</v>
      </c>
      <c r="E40" s="48"/>
      <c r="F40" s="48">
        <v>2</v>
      </c>
      <c r="G40" s="49"/>
      <c r="H40" s="49"/>
      <c r="I40" s="49"/>
    </row>
    <row r="41" spans="1:9" ht="12.75">
      <c r="A41" s="99"/>
      <c r="B41" s="32"/>
      <c r="C41" s="191" t="s">
        <v>1269</v>
      </c>
      <c r="D41" s="82" t="s">
        <v>10</v>
      </c>
      <c r="E41" s="48"/>
      <c r="F41" s="48">
        <v>10</v>
      </c>
      <c r="G41" s="49"/>
      <c r="H41" s="49"/>
      <c r="I41" s="49"/>
    </row>
    <row r="42" spans="1:9" ht="12.75">
      <c r="A42" s="99"/>
      <c r="B42" s="32"/>
      <c r="C42" s="97" t="s">
        <v>487</v>
      </c>
      <c r="D42" s="82" t="s">
        <v>10</v>
      </c>
      <c r="E42" s="48"/>
      <c r="F42" s="48"/>
      <c r="G42" s="49"/>
      <c r="H42" s="49"/>
      <c r="I42" s="49"/>
    </row>
    <row r="43" spans="1:9" ht="12.75">
      <c r="A43" s="99"/>
      <c r="B43" s="32">
        <v>3060098</v>
      </c>
      <c r="C43" s="12" t="s">
        <v>488</v>
      </c>
      <c r="D43" s="82" t="s">
        <v>10</v>
      </c>
      <c r="E43" s="48"/>
      <c r="F43" s="48">
        <v>1</v>
      </c>
      <c r="G43" s="49"/>
      <c r="H43" s="49"/>
      <c r="I43" s="49"/>
    </row>
    <row r="44" spans="1:9" ht="12.75">
      <c r="A44" s="99"/>
      <c r="B44" s="32">
        <v>3060086</v>
      </c>
      <c r="C44" s="12" t="s">
        <v>489</v>
      </c>
      <c r="D44" s="82" t="s">
        <v>10</v>
      </c>
      <c r="E44" s="48"/>
      <c r="F44" s="48">
        <v>1</v>
      </c>
      <c r="G44" s="49"/>
      <c r="H44" s="49"/>
      <c r="I44" s="49"/>
    </row>
    <row r="45" spans="1:9" ht="12.75">
      <c r="A45" s="99"/>
      <c r="B45" s="32"/>
      <c r="C45" s="90" t="s">
        <v>1187</v>
      </c>
      <c r="D45" s="82" t="s">
        <v>10</v>
      </c>
      <c r="E45" s="48"/>
      <c r="F45" s="48">
        <v>1</v>
      </c>
      <c r="G45" s="49"/>
      <c r="H45" s="49"/>
      <c r="I45" s="49"/>
    </row>
    <row r="46" spans="1:9" ht="12.75">
      <c r="A46" s="99"/>
      <c r="B46" s="32"/>
      <c r="C46" s="90" t="s">
        <v>1189</v>
      </c>
      <c r="D46" s="82" t="s">
        <v>10</v>
      </c>
      <c r="E46" s="48"/>
      <c r="F46" s="48">
        <v>1</v>
      </c>
      <c r="G46" s="49"/>
      <c r="H46" s="49"/>
      <c r="I46" s="49"/>
    </row>
    <row r="47" spans="1:9" ht="12.75">
      <c r="A47" s="99"/>
      <c r="B47" s="32"/>
      <c r="C47" s="90" t="s">
        <v>1190</v>
      </c>
      <c r="D47" s="82" t="s">
        <v>10</v>
      </c>
      <c r="E47" s="48"/>
      <c r="F47" s="48">
        <v>1</v>
      </c>
      <c r="G47" s="49"/>
      <c r="H47" s="49"/>
      <c r="I47" s="49"/>
    </row>
    <row r="48" spans="1:9" ht="12.75">
      <c r="A48" s="99"/>
      <c r="B48" s="32"/>
      <c r="C48" s="90" t="s">
        <v>1188</v>
      </c>
      <c r="D48" s="82" t="s">
        <v>10</v>
      </c>
      <c r="E48" s="48"/>
      <c r="F48" s="48">
        <v>1</v>
      </c>
      <c r="G48" s="49"/>
      <c r="H48" s="49"/>
      <c r="I48" s="49"/>
    </row>
    <row r="49" spans="1:9" ht="12.75">
      <c r="A49" s="99"/>
      <c r="B49" s="32"/>
      <c r="C49" s="191" t="s">
        <v>1198</v>
      </c>
      <c r="D49" s="82" t="s">
        <v>10</v>
      </c>
      <c r="E49" s="48"/>
      <c r="F49" s="48">
        <v>2</v>
      </c>
      <c r="G49" s="49"/>
      <c r="H49" s="49"/>
      <c r="I49" s="49"/>
    </row>
    <row r="50" spans="1:9" ht="12.75">
      <c r="A50" s="99"/>
      <c r="B50" s="32"/>
      <c r="C50" s="191" t="s">
        <v>1199</v>
      </c>
      <c r="D50" s="82" t="s">
        <v>10</v>
      </c>
      <c r="E50" s="48"/>
      <c r="F50" s="48">
        <v>1</v>
      </c>
      <c r="G50" s="49"/>
      <c r="H50" s="49"/>
      <c r="I50" s="49"/>
    </row>
    <row r="51" spans="1:9" ht="12.75">
      <c r="A51" s="99"/>
      <c r="B51" s="32"/>
      <c r="C51" s="191" t="s">
        <v>1200</v>
      </c>
      <c r="D51" s="82" t="s">
        <v>10</v>
      </c>
      <c r="E51" s="48"/>
      <c r="F51" s="48">
        <v>1</v>
      </c>
      <c r="G51" s="49"/>
      <c r="H51" s="49"/>
      <c r="I51" s="49"/>
    </row>
    <row r="52" spans="1:9" ht="12.75">
      <c r="A52" s="99"/>
      <c r="B52" s="64" t="s">
        <v>1271</v>
      </c>
      <c r="C52" s="191" t="s">
        <v>1270</v>
      </c>
      <c r="D52" s="82" t="s">
        <v>9</v>
      </c>
      <c r="E52" s="48"/>
      <c r="F52" s="48">
        <v>1</v>
      </c>
      <c r="G52" s="49"/>
      <c r="H52" s="49"/>
      <c r="I52" s="49"/>
    </row>
    <row r="53" spans="1:9" ht="12.75">
      <c r="A53" s="99"/>
      <c r="B53" s="64" t="s">
        <v>1272</v>
      </c>
      <c r="C53" s="191" t="s">
        <v>1270</v>
      </c>
      <c r="D53" s="82" t="s">
        <v>10</v>
      </c>
      <c r="E53" s="48"/>
      <c r="F53" s="48">
        <v>1</v>
      </c>
      <c r="G53" s="49"/>
      <c r="H53" s="49"/>
      <c r="I53" s="49"/>
    </row>
    <row r="54" spans="1:9" ht="12.75">
      <c r="A54" s="99"/>
      <c r="B54" s="64" t="s">
        <v>1273</v>
      </c>
      <c r="C54" s="191" t="s">
        <v>1275</v>
      </c>
      <c r="D54" s="82" t="s">
        <v>10</v>
      </c>
      <c r="E54" s="48"/>
      <c r="F54" s="48">
        <v>1</v>
      </c>
      <c r="G54" s="49"/>
      <c r="H54" s="49"/>
      <c r="I54" s="49"/>
    </row>
    <row r="55" spans="1:9" ht="12.75">
      <c r="A55" s="99"/>
      <c r="B55" s="64" t="s">
        <v>1274</v>
      </c>
      <c r="C55" s="191" t="s">
        <v>1276</v>
      </c>
      <c r="D55" s="82" t="s">
        <v>10</v>
      </c>
      <c r="E55" s="48"/>
      <c r="F55" s="48">
        <v>1</v>
      </c>
      <c r="G55" s="49"/>
      <c r="H55" s="49"/>
      <c r="I55" s="49"/>
    </row>
    <row r="56" spans="1:9" ht="12.75">
      <c r="A56" s="99"/>
      <c r="B56" s="64" t="s">
        <v>1278</v>
      </c>
      <c r="C56" s="191" t="s">
        <v>1277</v>
      </c>
      <c r="D56" s="82" t="s">
        <v>10</v>
      </c>
      <c r="E56" s="48"/>
      <c r="F56" s="48">
        <v>1</v>
      </c>
      <c r="G56" s="49"/>
      <c r="H56" s="49"/>
      <c r="I56" s="49"/>
    </row>
    <row r="57" spans="1:9" ht="12.75">
      <c r="A57" s="99"/>
      <c r="B57" s="64" t="s">
        <v>1280</v>
      </c>
      <c r="C57" s="191" t="s">
        <v>1279</v>
      </c>
      <c r="D57" s="82" t="s">
        <v>10</v>
      </c>
      <c r="E57" s="48"/>
      <c r="F57" s="48">
        <v>1</v>
      </c>
      <c r="G57" s="49"/>
      <c r="H57" s="49"/>
      <c r="I57" s="49"/>
    </row>
    <row r="58" spans="1:9" ht="12.75">
      <c r="A58" s="99"/>
      <c r="B58" s="64" t="s">
        <v>1281</v>
      </c>
      <c r="C58" s="191" t="s">
        <v>1283</v>
      </c>
      <c r="D58" s="82" t="s">
        <v>10</v>
      </c>
      <c r="E58" s="48"/>
      <c r="F58" s="48">
        <v>1</v>
      </c>
      <c r="G58" s="49"/>
      <c r="H58" s="49"/>
      <c r="I58" s="49"/>
    </row>
    <row r="59" spans="1:9" ht="12.75">
      <c r="A59" s="99"/>
      <c r="B59" s="64" t="s">
        <v>1282</v>
      </c>
      <c r="C59" s="191" t="s">
        <v>1284</v>
      </c>
      <c r="D59" s="82" t="s">
        <v>10</v>
      </c>
      <c r="E59" s="48"/>
      <c r="F59" s="48">
        <v>1</v>
      </c>
      <c r="G59" s="49"/>
      <c r="H59" s="49"/>
      <c r="I59" s="49"/>
    </row>
    <row r="60" spans="1:9" ht="12.75">
      <c r="A60" s="99"/>
      <c r="B60" s="64" t="s">
        <v>1299</v>
      </c>
      <c r="C60" s="191" t="s">
        <v>1285</v>
      </c>
      <c r="D60" s="82" t="s">
        <v>10</v>
      </c>
      <c r="E60" s="48"/>
      <c r="F60" s="48">
        <v>1</v>
      </c>
      <c r="G60" s="49"/>
      <c r="H60" s="49"/>
      <c r="I60" s="49"/>
    </row>
    <row r="61" spans="1:9" ht="12.75">
      <c r="A61" s="99"/>
      <c r="B61" s="32"/>
      <c r="C61" s="191"/>
      <c r="D61" s="82"/>
      <c r="E61" s="48"/>
      <c r="F61" s="48"/>
      <c r="G61" s="49"/>
      <c r="H61" s="49"/>
      <c r="I61" s="49"/>
    </row>
    <row r="62" spans="1:9" ht="12.75">
      <c r="A62" s="99"/>
      <c r="B62" s="32"/>
      <c r="C62" s="97"/>
      <c r="D62" s="82"/>
      <c r="E62" s="48"/>
      <c r="F62" s="48"/>
      <c r="G62" s="49"/>
      <c r="H62" s="49"/>
      <c r="I62" s="49"/>
    </row>
    <row r="63" spans="1:9" ht="12.75">
      <c r="A63" s="99"/>
      <c r="B63" s="32"/>
      <c r="C63" s="97"/>
      <c r="D63" s="82"/>
      <c r="E63" s="48"/>
      <c r="F63" s="48"/>
      <c r="G63" s="49"/>
      <c r="H63" s="49"/>
      <c r="I63" s="49"/>
    </row>
    <row r="64" spans="1:9" ht="12.75">
      <c r="A64" s="99"/>
      <c r="B64" s="32"/>
      <c r="C64" s="97"/>
      <c r="D64" s="82"/>
      <c r="E64" s="48"/>
      <c r="F64" s="48"/>
      <c r="G64" s="49"/>
      <c r="H64" s="49"/>
      <c r="I64" s="49"/>
    </row>
    <row r="65" spans="1:9" ht="12" customHeight="1">
      <c r="A65" s="102"/>
      <c r="B65" s="32"/>
      <c r="C65" s="97"/>
      <c r="D65" s="82"/>
      <c r="E65" s="48"/>
      <c r="F65" s="48"/>
      <c r="G65" s="49"/>
      <c r="H65" s="49"/>
      <c r="I65" s="49"/>
    </row>
    <row r="66" spans="1:9" ht="12.75" customHeight="1">
      <c r="A66" s="192" t="s">
        <v>490</v>
      </c>
      <c r="B66" s="192"/>
      <c r="C66" s="192"/>
      <c r="D66" s="192"/>
      <c r="E66" s="192"/>
      <c r="F66" s="192"/>
      <c r="G66" s="192"/>
      <c r="H66" s="192"/>
      <c r="I66" s="192"/>
    </row>
    <row r="69" ht="12.75" customHeight="1"/>
  </sheetData>
  <sheetProtection selectLockedCells="1" selectUnlockedCells="1"/>
  <mergeCells count="3">
    <mergeCell ref="A1:I1"/>
    <mergeCell ref="A2:I2"/>
    <mergeCell ref="A66:I66"/>
  </mergeCells>
  <printOptions/>
  <pageMargins left="0.19652777777777777" right="0.19652777777777777" top="0.19652777777777777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28"/>
  <sheetViews>
    <sheetView view="pageBreakPreview" zoomScale="90" zoomScaleSheetLayoutView="90" zoomScalePageLayoutView="0" workbookViewId="0" topLeftCell="A1">
      <selection activeCell="B6" sqref="B6"/>
    </sheetView>
  </sheetViews>
  <sheetFormatPr defaultColWidth="11.57421875" defaultRowHeight="12.75"/>
  <cols>
    <col min="1" max="1" width="5.421875" style="0" customWidth="1"/>
    <col min="2" max="2" width="17.7109375" style="0" customWidth="1"/>
    <col min="3" max="3" width="48.00390625" style="0" customWidth="1"/>
    <col min="4" max="4" width="8.140625" style="0" customWidth="1"/>
    <col min="5" max="5" width="6.8515625" style="0" customWidth="1"/>
    <col min="6" max="6" width="7.421875" style="0" customWidth="1"/>
    <col min="7" max="7" width="8.00390625" style="0" customWidth="1"/>
    <col min="8" max="8" width="9.7109375" style="0" customWidth="1"/>
    <col min="9" max="9" width="13.421875" style="0" customWidth="1"/>
    <col min="10" max="255" width="9.140625" style="0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70" t="s">
        <v>491</v>
      </c>
      <c r="B2" s="70"/>
      <c r="C2" s="70"/>
      <c r="D2" s="70"/>
      <c r="E2" s="70"/>
      <c r="F2" s="70"/>
      <c r="G2" s="70"/>
      <c r="H2" s="70"/>
      <c r="I2" s="70"/>
    </row>
    <row r="3" spans="1:9" ht="42" customHeight="1">
      <c r="A3" s="29"/>
      <c r="B3" s="2" t="s">
        <v>1</v>
      </c>
      <c r="C3" s="2" t="s">
        <v>2</v>
      </c>
      <c r="D3" s="18" t="s">
        <v>3</v>
      </c>
      <c r="E3" s="2" t="s">
        <v>4</v>
      </c>
      <c r="F3" s="19" t="s">
        <v>5</v>
      </c>
      <c r="G3" s="30" t="s">
        <v>492</v>
      </c>
      <c r="H3" s="30" t="s">
        <v>493</v>
      </c>
      <c r="I3" s="30" t="s">
        <v>494</v>
      </c>
    </row>
    <row r="4" spans="1:9" ht="12.75">
      <c r="A4" s="17">
        <v>1</v>
      </c>
      <c r="B4" s="60">
        <v>1060001</v>
      </c>
      <c r="C4" s="5" t="s">
        <v>495</v>
      </c>
      <c r="D4" s="3" t="s">
        <v>8</v>
      </c>
      <c r="E4" s="15"/>
      <c r="F4" s="15">
        <f>SUM(G4:I4)</f>
        <v>1</v>
      </c>
      <c r="G4" s="26"/>
      <c r="H4" s="26">
        <v>1</v>
      </c>
      <c r="I4" s="26"/>
    </row>
    <row r="5" spans="1:9" ht="12.75">
      <c r="A5" s="17">
        <v>2</v>
      </c>
      <c r="B5" s="60">
        <v>3040130</v>
      </c>
      <c r="C5" s="5" t="s">
        <v>496</v>
      </c>
      <c r="D5" s="3" t="s">
        <v>9</v>
      </c>
      <c r="E5" s="15"/>
      <c r="F5" s="15">
        <v>1</v>
      </c>
      <c r="G5" s="26"/>
      <c r="H5" s="26">
        <v>1</v>
      </c>
      <c r="I5" s="26"/>
    </row>
    <row r="6" spans="1:9" ht="12.75">
      <c r="A6" s="17">
        <v>3</v>
      </c>
      <c r="B6" s="60">
        <v>3040147</v>
      </c>
      <c r="C6" s="5" t="s">
        <v>497</v>
      </c>
      <c r="D6" s="3" t="s">
        <v>9</v>
      </c>
      <c r="E6" s="15"/>
      <c r="F6" s="15">
        <v>1</v>
      </c>
      <c r="G6" s="26"/>
      <c r="H6" s="26">
        <v>1</v>
      </c>
      <c r="I6" s="26"/>
    </row>
    <row r="7" spans="1:9" ht="12.75">
      <c r="A7" s="11">
        <v>4</v>
      </c>
      <c r="B7" s="61">
        <v>1060184</v>
      </c>
      <c r="C7" s="6" t="s">
        <v>498</v>
      </c>
      <c r="D7" s="3" t="s">
        <v>8</v>
      </c>
      <c r="E7" s="15"/>
      <c r="F7" s="15">
        <f>SUM(G7:I7)</f>
        <v>1</v>
      </c>
      <c r="G7" s="26"/>
      <c r="H7" s="26"/>
      <c r="I7" s="26">
        <v>1</v>
      </c>
    </row>
    <row r="8" spans="1:9" ht="12.75" customHeight="1">
      <c r="A8" s="11">
        <v>5</v>
      </c>
      <c r="B8" s="61">
        <v>3060023</v>
      </c>
      <c r="C8" s="8" t="s">
        <v>499</v>
      </c>
      <c r="D8" s="3" t="s">
        <v>8</v>
      </c>
      <c r="E8" s="15"/>
      <c r="F8" s="15">
        <f>SUM(G8:I8)</f>
        <v>1</v>
      </c>
      <c r="G8" s="26"/>
      <c r="H8" s="26">
        <v>1</v>
      </c>
      <c r="I8" s="26"/>
    </row>
    <row r="9" spans="1:9" ht="12.75">
      <c r="A9" s="17">
        <v>6</v>
      </c>
      <c r="B9" s="61">
        <v>1060185</v>
      </c>
      <c r="C9" s="5" t="s">
        <v>500</v>
      </c>
      <c r="D9" s="3" t="s">
        <v>8</v>
      </c>
      <c r="E9" s="15"/>
      <c r="F9" s="15">
        <f>SUM(G9:I9)</f>
        <v>1</v>
      </c>
      <c r="G9" s="26"/>
      <c r="H9" s="26">
        <v>1</v>
      </c>
      <c r="I9" s="26"/>
    </row>
    <row r="10" spans="1:9" ht="12.75" customHeight="1">
      <c r="A10" s="11">
        <v>7</v>
      </c>
      <c r="B10" s="61">
        <v>3060044</v>
      </c>
      <c r="C10" s="8" t="s">
        <v>501</v>
      </c>
      <c r="D10" s="3" t="s">
        <v>8</v>
      </c>
      <c r="E10" s="15"/>
      <c r="F10" s="15">
        <f>SUM(G10:I10)</f>
        <v>1</v>
      </c>
      <c r="G10" s="26"/>
      <c r="H10" s="26"/>
      <c r="I10" s="26">
        <v>1</v>
      </c>
    </row>
    <row r="11" spans="1:9" ht="12.75">
      <c r="A11" s="4">
        <v>8</v>
      </c>
      <c r="B11" s="61">
        <v>1060078</v>
      </c>
      <c r="C11" s="8" t="s">
        <v>502</v>
      </c>
      <c r="D11" s="3" t="s">
        <v>8</v>
      </c>
      <c r="E11" s="15"/>
      <c r="F11" s="15">
        <f>SUM(G11:I11)</f>
        <v>1</v>
      </c>
      <c r="G11" s="26"/>
      <c r="H11" s="26">
        <v>1</v>
      </c>
      <c r="I11" s="26"/>
    </row>
    <row r="12" spans="1:9" ht="12.75">
      <c r="A12" s="4"/>
      <c r="B12" s="61">
        <v>3060051</v>
      </c>
      <c r="C12" s="57" t="s">
        <v>1201</v>
      </c>
      <c r="D12" s="3" t="s">
        <v>9</v>
      </c>
      <c r="E12" s="15"/>
      <c r="F12" s="15">
        <v>1</v>
      </c>
      <c r="G12" s="26"/>
      <c r="H12" s="26"/>
      <c r="I12" s="26"/>
    </row>
    <row r="13" spans="1:9" ht="12.75">
      <c r="A13" s="4"/>
      <c r="B13" s="9"/>
      <c r="C13" s="8" t="s">
        <v>503</v>
      </c>
      <c r="D13" s="3" t="s">
        <v>9</v>
      </c>
      <c r="E13" s="15"/>
      <c r="F13" s="15">
        <v>1</v>
      </c>
      <c r="G13" s="26"/>
      <c r="H13" s="26"/>
      <c r="I13" s="26"/>
    </row>
    <row r="14" spans="1:9" ht="12.75">
      <c r="A14" s="4"/>
      <c r="B14" s="59">
        <v>3060246</v>
      </c>
      <c r="C14" s="8" t="s">
        <v>504</v>
      </c>
      <c r="D14" s="3" t="s">
        <v>9</v>
      </c>
      <c r="E14" s="15"/>
      <c r="F14" s="15">
        <v>1</v>
      </c>
      <c r="G14" s="26">
        <v>1</v>
      </c>
      <c r="H14" s="26"/>
      <c r="I14" s="26"/>
    </row>
    <row r="15" spans="1:9" ht="12.75">
      <c r="A15" s="11"/>
      <c r="B15" s="58"/>
      <c r="C15" s="31" t="s">
        <v>505</v>
      </c>
      <c r="D15" s="18" t="s">
        <v>8</v>
      </c>
      <c r="E15" s="21"/>
      <c r="F15" s="21">
        <f>SUM(G15:I15)</f>
        <v>1</v>
      </c>
      <c r="G15" s="26">
        <v>1</v>
      </c>
      <c r="H15" s="26"/>
      <c r="I15" s="26"/>
    </row>
    <row r="16" spans="1:9" ht="12.75">
      <c r="A16" s="11"/>
      <c r="B16" s="9"/>
      <c r="C16" s="12" t="s">
        <v>506</v>
      </c>
      <c r="D16" s="18" t="s">
        <v>8</v>
      </c>
      <c r="E16" s="21"/>
      <c r="F16" s="21">
        <v>1</v>
      </c>
      <c r="G16" s="26"/>
      <c r="H16" s="26"/>
      <c r="I16" s="26"/>
    </row>
    <row r="17" spans="1:9" ht="12.75">
      <c r="A17" s="11"/>
      <c r="B17" s="32"/>
      <c r="C17" s="28" t="s">
        <v>507</v>
      </c>
      <c r="D17" s="18" t="s">
        <v>8</v>
      </c>
      <c r="E17" s="21"/>
      <c r="F17" s="21">
        <v>2</v>
      </c>
      <c r="G17" s="26">
        <v>2</v>
      </c>
      <c r="H17" s="26"/>
      <c r="I17" s="26"/>
    </row>
    <row r="18" spans="1:9" ht="12.75">
      <c r="A18" s="11"/>
      <c r="B18" s="64"/>
      <c r="C18" s="63"/>
      <c r="D18" s="18"/>
      <c r="E18" s="21"/>
      <c r="F18" s="21"/>
      <c r="G18" s="26"/>
      <c r="H18" s="26"/>
      <c r="I18" s="26"/>
    </row>
    <row r="19" spans="1:9" ht="12.75">
      <c r="A19" s="11"/>
      <c r="B19" s="32"/>
      <c r="C19" s="12"/>
      <c r="D19" s="18"/>
      <c r="E19" s="21"/>
      <c r="F19" s="21"/>
      <c r="G19" s="26"/>
      <c r="H19" s="26"/>
      <c r="I19" s="26"/>
    </row>
    <row r="20" spans="1:9" ht="12.75">
      <c r="A20" s="11"/>
      <c r="B20" s="32"/>
      <c r="C20" s="12"/>
      <c r="D20" s="18"/>
      <c r="E20" s="21"/>
      <c r="F20" s="21"/>
      <c r="G20" s="26"/>
      <c r="H20" s="26"/>
      <c r="I20" s="26"/>
    </row>
    <row r="21" spans="1:9" ht="12.75">
      <c r="A21" s="11"/>
      <c r="B21" s="32"/>
      <c r="C21" s="12"/>
      <c r="D21" s="18"/>
      <c r="E21" s="21"/>
      <c r="F21" s="21"/>
      <c r="G21" s="26"/>
      <c r="H21" s="26"/>
      <c r="I21" s="26"/>
    </row>
    <row r="22" spans="1:9" ht="12.75">
      <c r="A22" s="11"/>
      <c r="B22" s="32"/>
      <c r="C22" s="12"/>
      <c r="D22" s="18"/>
      <c r="E22" s="21"/>
      <c r="F22" s="21"/>
      <c r="G22" s="26"/>
      <c r="H22" s="26"/>
      <c r="I22" s="26"/>
    </row>
    <row r="23" spans="1:9" ht="12.75">
      <c r="A23" s="11"/>
      <c r="B23" s="32"/>
      <c r="C23" s="12"/>
      <c r="D23" s="18"/>
      <c r="E23" s="21"/>
      <c r="F23" s="21"/>
      <c r="G23" s="26"/>
      <c r="H23" s="26"/>
      <c r="I23" s="26"/>
    </row>
    <row r="24" spans="1:9" ht="12.75">
      <c r="A24" s="11"/>
      <c r="B24" s="32"/>
      <c r="C24" s="12"/>
      <c r="D24" s="18"/>
      <c r="E24" s="21"/>
      <c r="F24" s="21"/>
      <c r="G24" s="26"/>
      <c r="H24" s="26"/>
      <c r="I24" s="26"/>
    </row>
    <row r="25" spans="1:9" ht="12.75">
      <c r="A25" s="11"/>
      <c r="B25" s="32"/>
      <c r="C25" s="12"/>
      <c r="D25" s="18"/>
      <c r="E25" s="21"/>
      <c r="F25" s="21"/>
      <c r="G25" s="26"/>
      <c r="H25" s="26"/>
      <c r="I25" s="26"/>
    </row>
    <row r="26" spans="1:9" ht="12.75">
      <c r="A26" s="11"/>
      <c r="B26" s="32"/>
      <c r="C26" s="12"/>
      <c r="D26" s="18"/>
      <c r="E26" s="21"/>
      <c r="F26" s="21"/>
      <c r="G26" s="26"/>
      <c r="H26" s="26"/>
      <c r="I26" s="26"/>
    </row>
    <row r="27" spans="1:9" ht="12.75">
      <c r="A27" s="11"/>
      <c r="B27" s="33"/>
      <c r="C27" s="28"/>
      <c r="D27" s="18" t="s">
        <v>8</v>
      </c>
      <c r="E27" s="21"/>
      <c r="F27" s="21"/>
      <c r="G27" s="26"/>
      <c r="H27" s="26"/>
      <c r="I27" s="26"/>
    </row>
    <row r="28" spans="1:9" ht="12.75" customHeight="1">
      <c r="A28" s="71" t="s">
        <v>490</v>
      </c>
      <c r="B28" s="71"/>
      <c r="C28" s="71"/>
      <c r="D28" s="71"/>
      <c r="E28" s="71"/>
      <c r="F28" s="71"/>
      <c r="G28" s="71"/>
      <c r="H28" s="71"/>
      <c r="I28" s="71"/>
    </row>
  </sheetData>
  <sheetProtection selectLockedCells="1" selectUnlockedCells="1"/>
  <mergeCells count="3">
    <mergeCell ref="A1:I1"/>
    <mergeCell ref="A2:I2"/>
    <mergeCell ref="A28:I28"/>
  </mergeCells>
  <printOptions/>
  <pageMargins left="0.39375" right="0.39375" top="0.5902777777777778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G24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140625" defaultRowHeight="12.75"/>
  <cols>
    <col min="1" max="1" width="3.421875" style="35" customWidth="1"/>
    <col min="2" max="2" width="14.57421875" style="35" customWidth="1"/>
    <col min="3" max="3" width="40.7109375" style="35" customWidth="1"/>
    <col min="4" max="4" width="8.421875" style="35" customWidth="1"/>
    <col min="5" max="5" width="8.57421875" style="35" customWidth="1"/>
    <col min="6" max="6" width="10.7109375" style="35" customWidth="1"/>
    <col min="7" max="7" width="13.00390625" style="35" customWidth="1"/>
    <col min="8" max="16384" width="9.140625" style="35" customWidth="1"/>
  </cols>
  <sheetData>
    <row r="1" spans="1:7" ht="18">
      <c r="A1" s="78" t="s">
        <v>0</v>
      </c>
      <c r="B1" s="78"/>
      <c r="C1" s="78"/>
      <c r="D1" s="78"/>
      <c r="E1" s="78"/>
      <c r="F1" s="78"/>
      <c r="G1" s="78"/>
    </row>
    <row r="2" spans="1:7" ht="25.5">
      <c r="A2" s="79" t="s">
        <v>508</v>
      </c>
      <c r="B2" s="79"/>
      <c r="C2" s="79"/>
      <c r="D2" s="79"/>
      <c r="E2" s="79"/>
      <c r="F2" s="79"/>
      <c r="G2" s="79"/>
    </row>
    <row r="3" spans="1:7" ht="25.5">
      <c r="A3" s="80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509</v>
      </c>
    </row>
    <row r="4" spans="1:7" ht="12.75">
      <c r="A4" s="84"/>
      <c r="B4" s="32">
        <v>3060092</v>
      </c>
      <c r="C4" s="42" t="s">
        <v>510</v>
      </c>
      <c r="D4" s="82" t="s">
        <v>8</v>
      </c>
      <c r="E4" s="48"/>
      <c r="F4" s="48">
        <f>SUM(G4:G4)</f>
        <v>1</v>
      </c>
      <c r="G4" s="49">
        <v>1</v>
      </c>
    </row>
    <row r="5" spans="1:7" ht="12.75" customHeight="1">
      <c r="A5" s="99"/>
      <c r="B5" s="32">
        <v>2060134</v>
      </c>
      <c r="C5" s="12" t="s">
        <v>511</v>
      </c>
      <c r="D5" s="82" t="s">
        <v>8</v>
      </c>
      <c r="E5" s="48"/>
      <c r="F5" s="88">
        <v>1</v>
      </c>
      <c r="G5" s="49">
        <v>1</v>
      </c>
    </row>
    <row r="6" spans="1:7" ht="12.75" customHeight="1">
      <c r="A6" s="99"/>
      <c r="B6" s="32" t="s">
        <v>512</v>
      </c>
      <c r="C6" s="12" t="s">
        <v>513</v>
      </c>
      <c r="D6" s="82" t="s">
        <v>9</v>
      </c>
      <c r="E6" s="48"/>
      <c r="F6" s="88">
        <v>1</v>
      </c>
      <c r="G6" s="49">
        <v>1</v>
      </c>
    </row>
    <row r="7" spans="1:7" ht="12.75">
      <c r="A7" s="99"/>
      <c r="B7" s="32">
        <v>2060133</v>
      </c>
      <c r="C7" s="12" t="s">
        <v>514</v>
      </c>
      <c r="D7" s="82" t="s">
        <v>8</v>
      </c>
      <c r="E7" s="48"/>
      <c r="F7" s="48">
        <f>SUM(G7:G7)</f>
        <v>1</v>
      </c>
      <c r="G7" s="49">
        <v>1</v>
      </c>
    </row>
    <row r="8" spans="1:7" ht="12.75">
      <c r="A8" s="99"/>
      <c r="B8" s="32">
        <v>2060132</v>
      </c>
      <c r="C8" s="12" t="s">
        <v>515</v>
      </c>
      <c r="D8" s="82" t="s">
        <v>8</v>
      </c>
      <c r="E8" s="48"/>
      <c r="F8" s="48">
        <f>SUM(G8:G8)</f>
        <v>1</v>
      </c>
      <c r="G8" s="49">
        <v>1</v>
      </c>
    </row>
    <row r="9" spans="1:7" ht="12.75">
      <c r="A9" s="99"/>
      <c r="B9" s="32">
        <v>2040106</v>
      </c>
      <c r="C9" s="63" t="s">
        <v>1368</v>
      </c>
      <c r="D9" s="82" t="s">
        <v>8</v>
      </c>
      <c r="E9" s="48"/>
      <c r="F9" s="48">
        <v>1</v>
      </c>
      <c r="G9" s="49">
        <v>1</v>
      </c>
    </row>
    <row r="10" spans="1:7" ht="12.75">
      <c r="A10" s="99"/>
      <c r="B10" s="32"/>
      <c r="C10" s="63" t="s">
        <v>1370</v>
      </c>
      <c r="D10" s="82" t="s">
        <v>9</v>
      </c>
      <c r="E10" s="48"/>
      <c r="F10" s="48">
        <v>1</v>
      </c>
      <c r="G10" s="49">
        <v>1</v>
      </c>
    </row>
    <row r="11" spans="1:7" ht="12.75">
      <c r="A11" s="99"/>
      <c r="B11" s="32">
        <v>2060010</v>
      </c>
      <c r="C11" s="63" t="s">
        <v>1369</v>
      </c>
      <c r="D11" s="82" t="s">
        <v>9</v>
      </c>
      <c r="E11" s="48"/>
      <c r="F11" s="48">
        <v>2</v>
      </c>
      <c r="G11" s="49">
        <v>2</v>
      </c>
    </row>
    <row r="12" spans="1:7" ht="12.75">
      <c r="A12" s="99"/>
      <c r="B12" s="32"/>
      <c r="C12" s="12" t="s">
        <v>516</v>
      </c>
      <c r="D12" s="82" t="s">
        <v>9</v>
      </c>
      <c r="E12" s="48"/>
      <c r="F12" s="48">
        <v>1</v>
      </c>
      <c r="G12" s="49">
        <v>1</v>
      </c>
    </row>
    <row r="13" spans="1:7" ht="12.75">
      <c r="A13" s="99"/>
      <c r="B13" s="32"/>
      <c r="C13" s="12" t="s">
        <v>517</v>
      </c>
      <c r="D13" s="82" t="s">
        <v>8</v>
      </c>
      <c r="E13" s="48"/>
      <c r="F13" s="48">
        <f>SUM(G13:G13)</f>
        <v>1</v>
      </c>
      <c r="G13" s="49">
        <v>1</v>
      </c>
    </row>
    <row r="14" spans="1:7" ht="12.75">
      <c r="A14" s="102"/>
      <c r="B14" s="32">
        <v>3060158</v>
      </c>
      <c r="C14" s="12" t="s">
        <v>518</v>
      </c>
      <c r="D14" s="82" t="s">
        <v>8</v>
      </c>
      <c r="E14" s="48"/>
      <c r="F14" s="48">
        <f>SUM(G14:G14)</f>
        <v>1</v>
      </c>
      <c r="G14" s="49">
        <v>1</v>
      </c>
    </row>
    <row r="15" spans="1:7" ht="12.75">
      <c r="A15" s="102"/>
      <c r="B15" s="64" t="s">
        <v>1372</v>
      </c>
      <c r="C15" s="63" t="s">
        <v>1371</v>
      </c>
      <c r="D15" s="82" t="s">
        <v>10</v>
      </c>
      <c r="E15" s="48"/>
      <c r="F15" s="48">
        <v>2</v>
      </c>
      <c r="G15" s="49">
        <v>2</v>
      </c>
    </row>
    <row r="16" spans="1:7" ht="12.75">
      <c r="A16" s="102"/>
      <c r="B16" s="64"/>
      <c r="C16" s="12"/>
      <c r="D16" s="82"/>
      <c r="E16" s="48"/>
      <c r="F16" s="48"/>
      <c r="G16" s="49"/>
    </row>
    <row r="17" spans="1:7" ht="12.75">
      <c r="A17" s="102"/>
      <c r="B17" s="64"/>
      <c r="C17" s="12"/>
      <c r="D17" s="82"/>
      <c r="E17" s="48"/>
      <c r="F17" s="48"/>
      <c r="G17" s="49"/>
    </row>
    <row r="18" spans="1:7" ht="12.75">
      <c r="A18" s="102"/>
      <c r="B18" s="64"/>
      <c r="C18" s="12"/>
      <c r="D18" s="82"/>
      <c r="E18" s="48"/>
      <c r="F18" s="48"/>
      <c r="G18" s="49"/>
    </row>
    <row r="19" spans="1:7" ht="12.75">
      <c r="A19" s="102"/>
      <c r="B19" s="64"/>
      <c r="C19" s="12"/>
      <c r="D19" s="82"/>
      <c r="E19" s="48"/>
      <c r="F19" s="48"/>
      <c r="G19" s="49"/>
    </row>
    <row r="20" spans="1:7" ht="12.75">
      <c r="A20" s="102"/>
      <c r="B20" s="64"/>
      <c r="C20" s="12"/>
      <c r="D20" s="82"/>
      <c r="E20" s="48"/>
      <c r="F20" s="48"/>
      <c r="G20" s="49"/>
    </row>
    <row r="21" spans="1:7" ht="12.75">
      <c r="A21" s="102"/>
      <c r="B21" s="64"/>
      <c r="C21" s="12"/>
      <c r="D21" s="82"/>
      <c r="E21" s="48"/>
      <c r="F21" s="48"/>
      <c r="G21" s="49"/>
    </row>
    <row r="22" spans="1:7" ht="12.75">
      <c r="A22" s="102"/>
      <c r="B22" s="64"/>
      <c r="C22" s="12"/>
      <c r="D22" s="82"/>
      <c r="E22" s="48"/>
      <c r="F22" s="48"/>
      <c r="G22" s="49"/>
    </row>
    <row r="23" spans="1:7" ht="12.75">
      <c r="A23" s="102"/>
      <c r="B23" s="64"/>
      <c r="C23" s="12"/>
      <c r="D23" s="82"/>
      <c r="E23" s="48"/>
      <c r="F23" s="48"/>
      <c r="G23" s="49"/>
    </row>
    <row r="24" spans="1:7" ht="12.75" customHeight="1">
      <c r="A24" s="76" t="s">
        <v>519</v>
      </c>
      <c r="B24" s="76"/>
      <c r="C24" s="76"/>
      <c r="D24" s="76"/>
      <c r="E24" s="76"/>
      <c r="F24" s="76"/>
      <c r="G24" s="76"/>
    </row>
  </sheetData>
  <sheetProtection selectLockedCells="1" selectUnlockedCells="1"/>
  <mergeCells count="3">
    <mergeCell ref="A1:G1"/>
    <mergeCell ref="A2:G2"/>
    <mergeCell ref="A24:G24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J41"/>
  <sheetViews>
    <sheetView view="pageBreakPreview" zoomScale="90" zoomScaleSheetLayoutView="90" zoomScalePageLayoutView="0" workbookViewId="0" topLeftCell="A1">
      <selection activeCell="H20" sqref="H20:I20"/>
    </sheetView>
  </sheetViews>
  <sheetFormatPr defaultColWidth="11.57421875" defaultRowHeight="12.75"/>
  <cols>
    <col min="1" max="1" width="5.28125" style="35" customWidth="1"/>
    <col min="2" max="2" width="12.8515625" style="35" customWidth="1"/>
    <col min="3" max="3" width="34.00390625" style="35" customWidth="1"/>
    <col min="4" max="4" width="6.421875" style="35" customWidth="1"/>
    <col min="5" max="5" width="7.00390625" style="35" customWidth="1"/>
    <col min="6" max="6" width="7.8515625" style="35" customWidth="1"/>
    <col min="7" max="7" width="9.8515625" style="35" customWidth="1"/>
    <col min="8" max="8" width="5.28125" style="35" customWidth="1"/>
    <col min="9" max="9" width="3.00390625" style="35" customWidth="1"/>
    <col min="10" max="254" width="9.140625" style="35" customWidth="1"/>
    <col min="255" max="16384" width="11.57421875" style="35" customWidth="1"/>
  </cols>
  <sheetData>
    <row r="1" spans="1:10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5.5">
      <c r="A2" s="79" t="s">
        <v>520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7" customHeight="1">
      <c r="A3" s="80"/>
      <c r="B3" s="108" t="s">
        <v>1</v>
      </c>
      <c r="C3" s="108" t="s">
        <v>2</v>
      </c>
      <c r="D3" s="109" t="s">
        <v>3</v>
      </c>
      <c r="E3" s="108" t="s">
        <v>4</v>
      </c>
      <c r="F3" s="110" t="s">
        <v>5</v>
      </c>
      <c r="G3" s="108" t="s">
        <v>521</v>
      </c>
      <c r="H3" s="193" t="s">
        <v>522</v>
      </c>
      <c r="I3" s="193"/>
      <c r="J3" s="108" t="s">
        <v>523</v>
      </c>
    </row>
    <row r="4" spans="1:10" ht="12.75">
      <c r="A4" s="99"/>
      <c r="B4" s="32">
        <v>2060065</v>
      </c>
      <c r="C4" s="12" t="s">
        <v>524</v>
      </c>
      <c r="D4" s="82" t="s">
        <v>8</v>
      </c>
      <c r="E4" s="48"/>
      <c r="F4" s="48">
        <f>SUM(G4:J4)</f>
        <v>1</v>
      </c>
      <c r="G4" s="49">
        <v>1</v>
      </c>
      <c r="H4" s="163"/>
      <c r="I4" s="163"/>
      <c r="J4" s="49"/>
    </row>
    <row r="5" spans="1:10" ht="12.75">
      <c r="A5" s="99"/>
      <c r="B5" s="32" t="s">
        <v>525</v>
      </c>
      <c r="C5" s="12" t="s">
        <v>526</v>
      </c>
      <c r="D5" s="82" t="s">
        <v>8</v>
      </c>
      <c r="E5" s="48"/>
      <c r="F5" s="48">
        <f>SUM(G5:J5)</f>
        <v>1</v>
      </c>
      <c r="G5" s="49">
        <v>1</v>
      </c>
      <c r="H5" s="163"/>
      <c r="I5" s="163"/>
      <c r="J5" s="49"/>
    </row>
    <row r="6" spans="1:10" ht="15" customHeight="1">
      <c r="A6" s="96"/>
      <c r="B6" s="32"/>
      <c r="C6" s="97" t="s">
        <v>527</v>
      </c>
      <c r="D6" s="166" t="s">
        <v>9</v>
      </c>
      <c r="E6" s="38"/>
      <c r="F6" s="38">
        <v>5</v>
      </c>
      <c r="G6" s="38">
        <v>5</v>
      </c>
      <c r="H6" s="194"/>
      <c r="I6" s="194"/>
      <c r="J6" s="86"/>
    </row>
    <row r="7" spans="1:10" ht="12.75">
      <c r="A7" s="102"/>
      <c r="B7" s="64"/>
      <c r="C7" s="195" t="s">
        <v>327</v>
      </c>
      <c r="D7" s="82" t="s">
        <v>8</v>
      </c>
      <c r="E7" s="48"/>
      <c r="F7" s="48">
        <v>1</v>
      </c>
      <c r="G7" s="49">
        <v>1</v>
      </c>
      <c r="H7" s="163"/>
      <c r="I7" s="163"/>
      <c r="J7" s="49"/>
    </row>
    <row r="8" spans="1:10" ht="12.75">
      <c r="A8" s="99"/>
      <c r="B8" s="32"/>
      <c r="C8" s="196" t="s">
        <v>1391</v>
      </c>
      <c r="D8" s="197" t="s">
        <v>9</v>
      </c>
      <c r="E8" s="48"/>
      <c r="F8" s="48">
        <v>3</v>
      </c>
      <c r="G8" s="49">
        <v>3</v>
      </c>
      <c r="H8" s="163"/>
      <c r="I8" s="163"/>
      <c r="J8" s="49"/>
    </row>
    <row r="9" spans="1:10" ht="12.75">
      <c r="A9" s="99"/>
      <c r="B9" s="32"/>
      <c r="C9" s="12" t="s">
        <v>528</v>
      </c>
      <c r="D9" s="82" t="s">
        <v>8</v>
      </c>
      <c r="E9" s="48"/>
      <c r="F9" s="48">
        <v>1</v>
      </c>
      <c r="G9" s="49"/>
      <c r="H9" s="163">
        <v>1</v>
      </c>
      <c r="I9" s="163"/>
      <c r="J9" s="49"/>
    </row>
    <row r="10" spans="1:10" ht="12.75">
      <c r="A10" s="99"/>
      <c r="B10" s="32">
        <v>2060056</v>
      </c>
      <c r="C10" s="12" t="s">
        <v>529</v>
      </c>
      <c r="D10" s="82" t="s">
        <v>8</v>
      </c>
      <c r="E10" s="48"/>
      <c r="F10" s="48">
        <v>3</v>
      </c>
      <c r="G10" s="49">
        <v>3</v>
      </c>
      <c r="H10" s="163"/>
      <c r="I10" s="163"/>
      <c r="J10" s="49"/>
    </row>
    <row r="11" spans="1:10" ht="12.75">
      <c r="A11" s="102"/>
      <c r="B11" s="32">
        <v>1060051</v>
      </c>
      <c r="C11" s="12" t="s">
        <v>406</v>
      </c>
      <c r="D11" s="82" t="s">
        <v>8</v>
      </c>
      <c r="E11" s="48"/>
      <c r="F11" s="48">
        <f>SUM(G11:J11)</f>
        <v>1</v>
      </c>
      <c r="G11" s="49">
        <v>1</v>
      </c>
      <c r="H11" s="163"/>
      <c r="I11" s="163"/>
      <c r="J11" s="49"/>
    </row>
    <row r="12" spans="1:10" ht="12.75">
      <c r="A12" s="102"/>
      <c r="B12" s="32"/>
      <c r="C12" s="12" t="s">
        <v>402</v>
      </c>
      <c r="D12" s="82" t="s">
        <v>8</v>
      </c>
      <c r="E12" s="48"/>
      <c r="F12" s="48">
        <v>1</v>
      </c>
      <c r="G12" s="49"/>
      <c r="H12" s="335"/>
      <c r="I12" s="336"/>
      <c r="J12" s="49">
        <v>1</v>
      </c>
    </row>
    <row r="13" spans="1:10" ht="12.75">
      <c r="A13" s="102"/>
      <c r="B13" s="32"/>
      <c r="C13" s="63" t="s">
        <v>1390</v>
      </c>
      <c r="D13" s="82" t="s">
        <v>10</v>
      </c>
      <c r="E13" s="48"/>
      <c r="F13" s="48">
        <v>5</v>
      </c>
      <c r="G13" s="333">
        <v>5</v>
      </c>
      <c r="H13" s="335"/>
      <c r="I13" s="336"/>
      <c r="J13" s="334"/>
    </row>
    <row r="14" spans="1:10" ht="12.75">
      <c r="A14" s="102"/>
      <c r="B14" s="32">
        <v>2060063</v>
      </c>
      <c r="C14" s="179" t="s">
        <v>505</v>
      </c>
      <c r="D14" s="82" t="s">
        <v>8</v>
      </c>
      <c r="E14" s="48"/>
      <c r="F14" s="48">
        <v>8</v>
      </c>
      <c r="G14" s="49">
        <v>8</v>
      </c>
      <c r="H14" s="335"/>
      <c r="I14" s="336"/>
      <c r="J14" s="49"/>
    </row>
    <row r="15" spans="1:10" ht="12.75">
      <c r="A15" s="102"/>
      <c r="B15" s="14">
        <v>1060054</v>
      </c>
      <c r="C15" s="95" t="s">
        <v>358</v>
      </c>
      <c r="D15" s="82" t="s">
        <v>8</v>
      </c>
      <c r="E15" s="48"/>
      <c r="F15" s="48">
        <v>2</v>
      </c>
      <c r="G15" s="49"/>
      <c r="H15" s="335">
        <v>2</v>
      </c>
      <c r="I15" s="336"/>
      <c r="J15" s="49"/>
    </row>
    <row r="16" spans="1:10" ht="12.75">
      <c r="A16" s="102"/>
      <c r="B16" s="14"/>
      <c r="C16" s="95" t="s">
        <v>530</v>
      </c>
      <c r="D16" s="82" t="s">
        <v>9</v>
      </c>
      <c r="E16" s="48"/>
      <c r="F16" s="48">
        <v>3</v>
      </c>
      <c r="G16" s="49">
        <v>3</v>
      </c>
      <c r="H16" s="335"/>
      <c r="I16" s="336"/>
      <c r="J16" s="49"/>
    </row>
    <row r="17" spans="1:10" ht="12.75">
      <c r="A17" s="102"/>
      <c r="B17" s="14"/>
      <c r="C17" s="95" t="s">
        <v>531</v>
      </c>
      <c r="D17" s="82" t="s">
        <v>9</v>
      </c>
      <c r="E17" s="48"/>
      <c r="F17" s="48">
        <v>2</v>
      </c>
      <c r="G17" s="49">
        <v>2</v>
      </c>
      <c r="H17" s="335"/>
      <c r="I17" s="336"/>
      <c r="J17" s="49"/>
    </row>
    <row r="18" spans="1:10" ht="12.75">
      <c r="A18" s="102"/>
      <c r="B18" s="64">
        <v>3060100</v>
      </c>
      <c r="C18" s="12" t="s">
        <v>73</v>
      </c>
      <c r="D18" s="82" t="s">
        <v>8</v>
      </c>
      <c r="E18" s="48"/>
      <c r="F18" s="48">
        <v>1</v>
      </c>
      <c r="G18" s="49">
        <v>1</v>
      </c>
      <c r="H18" s="335"/>
      <c r="I18" s="336"/>
      <c r="J18" s="49"/>
    </row>
    <row r="19" spans="1:10" ht="12.75">
      <c r="A19" s="102"/>
      <c r="B19" s="64">
        <v>3060101</v>
      </c>
      <c r="C19" s="12" t="s">
        <v>532</v>
      </c>
      <c r="D19" s="82" t="s">
        <v>10</v>
      </c>
      <c r="E19" s="48"/>
      <c r="F19" s="48">
        <v>1</v>
      </c>
      <c r="G19" s="333"/>
      <c r="H19" s="335">
        <v>1</v>
      </c>
      <c r="I19" s="336">
        <v>1</v>
      </c>
      <c r="J19" s="334"/>
    </row>
    <row r="20" spans="1:10" ht="12.75">
      <c r="A20" s="102"/>
      <c r="B20" s="64">
        <v>1060189</v>
      </c>
      <c r="C20" s="12" t="s">
        <v>533</v>
      </c>
      <c r="D20" s="82" t="s">
        <v>10</v>
      </c>
      <c r="E20" s="48"/>
      <c r="F20" s="48">
        <v>3</v>
      </c>
      <c r="G20" s="49"/>
      <c r="H20" s="335"/>
      <c r="I20" s="336"/>
      <c r="J20" s="49">
        <v>7</v>
      </c>
    </row>
    <row r="21" spans="1:10" ht="12.75">
      <c r="A21" s="102"/>
      <c r="B21" s="32" t="s">
        <v>534</v>
      </c>
      <c r="C21" s="42" t="s">
        <v>535</v>
      </c>
      <c r="D21" s="82" t="s">
        <v>10</v>
      </c>
      <c r="E21" s="48"/>
      <c r="F21" s="48">
        <v>1</v>
      </c>
      <c r="G21" s="49">
        <v>1</v>
      </c>
      <c r="H21" s="335"/>
      <c r="I21" s="336"/>
      <c r="J21" s="49"/>
    </row>
    <row r="22" spans="1:10" ht="12.75">
      <c r="A22" s="102"/>
      <c r="B22" s="64"/>
      <c r="C22" s="12" t="s">
        <v>270</v>
      </c>
      <c r="D22" s="82"/>
      <c r="E22" s="48"/>
      <c r="F22" s="48">
        <v>1</v>
      </c>
      <c r="G22" s="49"/>
      <c r="H22" s="335"/>
      <c r="I22" s="336"/>
      <c r="J22" s="49">
        <v>1</v>
      </c>
    </row>
    <row r="23" spans="1:10" ht="12.75">
      <c r="A23" s="102"/>
      <c r="B23" s="113">
        <v>30602161</v>
      </c>
      <c r="C23" s="12" t="s">
        <v>536</v>
      </c>
      <c r="D23" s="82"/>
      <c r="E23" s="48"/>
      <c r="F23" s="48"/>
      <c r="G23" s="49"/>
      <c r="H23" s="335"/>
      <c r="I23" s="336"/>
      <c r="J23" s="49"/>
    </row>
    <row r="24" spans="1:10" ht="12.75">
      <c r="A24" s="102"/>
      <c r="B24" s="64" t="s">
        <v>1387</v>
      </c>
      <c r="C24" s="63" t="s">
        <v>1386</v>
      </c>
      <c r="D24" s="82"/>
      <c r="E24" s="48"/>
      <c r="F24" s="48"/>
      <c r="G24" s="49"/>
      <c r="H24" s="335"/>
      <c r="I24" s="336"/>
      <c r="J24" s="49"/>
    </row>
    <row r="25" spans="1:10" ht="12.75">
      <c r="A25" s="102"/>
      <c r="B25" s="64"/>
      <c r="C25" s="63" t="s">
        <v>1388</v>
      </c>
      <c r="D25" s="82" t="s">
        <v>10</v>
      </c>
      <c r="E25" s="48"/>
      <c r="F25" s="48">
        <v>4</v>
      </c>
      <c r="G25" s="49"/>
      <c r="H25" s="335"/>
      <c r="I25" s="336"/>
      <c r="J25" s="49"/>
    </row>
    <row r="26" spans="1:10" ht="12.75">
      <c r="A26" s="102"/>
      <c r="B26" s="64" t="s">
        <v>534</v>
      </c>
      <c r="C26" s="63" t="s">
        <v>1389</v>
      </c>
      <c r="D26" s="82"/>
      <c r="E26" s="48"/>
      <c r="F26" s="48"/>
      <c r="G26" s="49"/>
      <c r="H26" s="335"/>
      <c r="I26" s="336"/>
      <c r="J26" s="49"/>
    </row>
    <row r="27" spans="1:10" ht="12.75">
      <c r="A27" s="102"/>
      <c r="B27" s="64"/>
      <c r="C27" s="12"/>
      <c r="D27" s="82"/>
      <c r="E27" s="48"/>
      <c r="F27" s="48"/>
      <c r="G27" s="49"/>
      <c r="H27" s="335"/>
      <c r="I27" s="336"/>
      <c r="J27" s="49"/>
    </row>
    <row r="28" spans="1:10" ht="12.75">
      <c r="A28" s="102"/>
      <c r="B28" s="64"/>
      <c r="C28" s="12"/>
      <c r="D28" s="82"/>
      <c r="E28" s="48"/>
      <c r="F28" s="48"/>
      <c r="G28" s="49"/>
      <c r="H28" s="335"/>
      <c r="I28" s="336"/>
      <c r="J28" s="49"/>
    </row>
    <row r="29" spans="1:10" ht="12.75">
      <c r="A29" s="102"/>
      <c r="B29" s="64"/>
      <c r="C29" s="12"/>
      <c r="D29" s="82"/>
      <c r="E29" s="48"/>
      <c r="F29" s="48"/>
      <c r="G29" s="49"/>
      <c r="H29" s="335"/>
      <c r="I29" s="336"/>
      <c r="J29" s="49"/>
    </row>
    <row r="30" spans="1:10" ht="12.75">
      <c r="A30" s="102"/>
      <c r="B30" s="64"/>
      <c r="C30" s="12"/>
      <c r="D30" s="82"/>
      <c r="E30" s="48"/>
      <c r="F30" s="48"/>
      <c r="G30" s="49"/>
      <c r="H30" s="335"/>
      <c r="I30" s="336"/>
      <c r="J30" s="49"/>
    </row>
    <row r="31" spans="1:10" ht="12.75">
      <c r="A31" s="102"/>
      <c r="B31" s="64"/>
      <c r="C31" s="198"/>
      <c r="D31" s="82"/>
      <c r="E31" s="48"/>
      <c r="F31" s="48"/>
      <c r="G31" s="49"/>
      <c r="H31" s="335"/>
      <c r="I31" s="336"/>
      <c r="J31" s="49"/>
    </row>
    <row r="32" spans="1:10" ht="12.75" customHeight="1">
      <c r="A32" s="199" t="s">
        <v>537</v>
      </c>
      <c r="B32" s="199"/>
      <c r="C32" s="199"/>
      <c r="D32" s="199"/>
      <c r="E32" s="199"/>
      <c r="F32" s="199"/>
      <c r="G32" s="199"/>
      <c r="H32" s="199"/>
      <c r="I32" s="199"/>
      <c r="J32" s="199"/>
    </row>
    <row r="40" ht="15.75">
      <c r="C40" s="202"/>
    </row>
    <row r="41" ht="15.75">
      <c r="C41" s="203"/>
    </row>
  </sheetData>
  <sheetProtection selectLockedCells="1" selectUnlockedCells="1"/>
  <mergeCells count="32">
    <mergeCell ref="H25:I25"/>
    <mergeCell ref="H26:I26"/>
    <mergeCell ref="H27:I27"/>
    <mergeCell ref="H28:I28"/>
    <mergeCell ref="H29:I29"/>
    <mergeCell ref="H30:I30"/>
    <mergeCell ref="A1:J1"/>
    <mergeCell ref="A2:J2"/>
    <mergeCell ref="H3:I3"/>
    <mergeCell ref="H4:I4"/>
    <mergeCell ref="H5:I5"/>
    <mergeCell ref="H6:I6"/>
    <mergeCell ref="H31:I31"/>
    <mergeCell ref="H7:I7"/>
    <mergeCell ref="H8:I8"/>
    <mergeCell ref="H9:I9"/>
    <mergeCell ref="H10:I10"/>
    <mergeCell ref="H11:I11"/>
    <mergeCell ref="H12:I12"/>
    <mergeCell ref="H13:I13"/>
    <mergeCell ref="H19:I19"/>
    <mergeCell ref="H20:I20"/>
    <mergeCell ref="A32:J32"/>
    <mergeCell ref="H14:I14"/>
    <mergeCell ref="H15:I15"/>
    <mergeCell ref="H16:I16"/>
    <mergeCell ref="H17:I17"/>
    <mergeCell ref="H18:I18"/>
    <mergeCell ref="H21:I21"/>
    <mergeCell ref="H22:I22"/>
    <mergeCell ref="H23:I23"/>
    <mergeCell ref="H24:I24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J49"/>
  <sheetViews>
    <sheetView view="pageBreakPreview" zoomScale="90" zoomScaleSheetLayoutView="90" zoomScalePageLayoutView="0" workbookViewId="0" topLeftCell="A1">
      <selection activeCell="C42" sqref="C42"/>
    </sheetView>
  </sheetViews>
  <sheetFormatPr defaultColWidth="9.140625" defaultRowHeight="12.75"/>
  <cols>
    <col min="1" max="1" width="4.8515625" style="35" customWidth="1"/>
    <col min="2" max="2" width="13.57421875" style="35" customWidth="1"/>
    <col min="3" max="3" width="51.7109375" style="35" customWidth="1"/>
    <col min="4" max="4" width="7.421875" style="35" customWidth="1"/>
    <col min="5" max="5" width="6.57421875" style="35" customWidth="1"/>
    <col min="6" max="6" width="7.140625" style="35" customWidth="1"/>
    <col min="7" max="7" width="8.8515625" style="35" customWidth="1"/>
    <col min="8" max="8" width="9.140625" style="35" customWidth="1"/>
    <col min="9" max="9" width="8.00390625" style="35" customWidth="1"/>
    <col min="10" max="10" width="7.8515625" style="35" customWidth="1"/>
    <col min="11" max="16384" width="9.140625" style="35" customWidth="1"/>
  </cols>
  <sheetData>
    <row r="1" spans="1:10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5.5">
      <c r="A2" s="79" t="s">
        <v>538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3.25" customHeight="1">
      <c r="A3" s="80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539</v>
      </c>
      <c r="H3" s="81" t="s">
        <v>540</v>
      </c>
      <c r="I3" s="81" t="s">
        <v>26</v>
      </c>
      <c r="J3" s="81" t="s">
        <v>1167</v>
      </c>
    </row>
    <row r="4" spans="1:10" ht="12.75">
      <c r="A4" s="99"/>
      <c r="B4" s="32" t="s">
        <v>541</v>
      </c>
      <c r="C4" s="12" t="s">
        <v>542</v>
      </c>
      <c r="D4" s="82" t="s">
        <v>8</v>
      </c>
      <c r="E4" s="48"/>
      <c r="F4" s="88">
        <v>1</v>
      </c>
      <c r="G4" s="49">
        <v>1</v>
      </c>
      <c r="H4" s="49"/>
      <c r="I4" s="49"/>
      <c r="J4" s="49"/>
    </row>
    <row r="5" spans="1:10" ht="12.75">
      <c r="A5" s="99"/>
      <c r="B5" s="32">
        <v>2060086</v>
      </c>
      <c r="C5" s="12" t="s">
        <v>542</v>
      </c>
      <c r="D5" s="82" t="s">
        <v>8</v>
      </c>
      <c r="E5" s="48"/>
      <c r="F5" s="88">
        <v>1</v>
      </c>
      <c r="G5" s="49">
        <v>1</v>
      </c>
      <c r="H5" s="49"/>
      <c r="I5" s="49"/>
      <c r="J5" s="49"/>
    </row>
    <row r="6" spans="1:10" ht="12.75">
      <c r="A6" s="99"/>
      <c r="B6" s="32"/>
      <c r="C6" s="63" t="s">
        <v>1400</v>
      </c>
      <c r="D6" s="82" t="s">
        <v>8</v>
      </c>
      <c r="E6" s="48"/>
      <c r="F6" s="48">
        <f>SUM(G6:J6)</f>
        <v>1</v>
      </c>
      <c r="G6" s="49">
        <v>1</v>
      </c>
      <c r="H6" s="49"/>
      <c r="I6" s="49"/>
      <c r="J6" s="49"/>
    </row>
    <row r="7" spans="1:10" ht="12.75">
      <c r="A7" s="84"/>
      <c r="B7" s="101" t="s">
        <v>1392</v>
      </c>
      <c r="C7" s="68" t="s">
        <v>1255</v>
      </c>
      <c r="D7" s="82" t="s">
        <v>8</v>
      </c>
      <c r="E7" s="48"/>
      <c r="F7" s="48">
        <v>1</v>
      </c>
      <c r="G7" s="49"/>
      <c r="H7" s="49">
        <v>1</v>
      </c>
      <c r="I7" s="49"/>
      <c r="J7" s="49"/>
    </row>
    <row r="8" spans="1:10" ht="12.75">
      <c r="A8" s="84"/>
      <c r="B8" s="101">
        <v>30602299</v>
      </c>
      <c r="C8" s="68" t="s">
        <v>1393</v>
      </c>
      <c r="D8" s="82" t="s">
        <v>10</v>
      </c>
      <c r="E8" s="48"/>
      <c r="F8" s="48">
        <v>1</v>
      </c>
      <c r="G8" s="49"/>
      <c r="H8" s="49">
        <v>1</v>
      </c>
      <c r="I8" s="49"/>
      <c r="J8" s="49"/>
    </row>
    <row r="9" spans="1:10" ht="12.75">
      <c r="A9" s="84"/>
      <c r="B9" s="101" t="s">
        <v>1398</v>
      </c>
      <c r="C9" s="68" t="s">
        <v>1397</v>
      </c>
      <c r="D9" s="82" t="s">
        <v>8</v>
      </c>
      <c r="E9" s="48"/>
      <c r="F9" s="48">
        <v>2</v>
      </c>
      <c r="G9" s="49"/>
      <c r="H9" s="49"/>
      <c r="I9" s="49"/>
      <c r="J9" s="49"/>
    </row>
    <row r="10" spans="1:10" ht="12.75">
      <c r="A10" s="84"/>
      <c r="B10" s="101" t="s">
        <v>1399</v>
      </c>
      <c r="C10" s="68" t="s">
        <v>1397</v>
      </c>
      <c r="D10" s="82" t="s">
        <v>8</v>
      </c>
      <c r="E10" s="48"/>
      <c r="F10" s="48"/>
      <c r="G10" s="49"/>
      <c r="H10" s="49"/>
      <c r="I10" s="49"/>
      <c r="J10" s="49"/>
    </row>
    <row r="11" spans="1:10" ht="12.75">
      <c r="A11" s="84"/>
      <c r="B11" s="43"/>
      <c r="C11" s="34" t="s">
        <v>543</v>
      </c>
      <c r="D11" s="82" t="s">
        <v>8</v>
      </c>
      <c r="E11" s="48"/>
      <c r="F11" s="48">
        <v>1</v>
      </c>
      <c r="G11" s="49">
        <v>1</v>
      </c>
      <c r="H11" s="49"/>
      <c r="I11" s="49"/>
      <c r="J11" s="49"/>
    </row>
    <row r="12" spans="1:10" ht="12.75">
      <c r="A12" s="84"/>
      <c r="B12" s="32" t="s">
        <v>544</v>
      </c>
      <c r="C12" s="12" t="s">
        <v>60</v>
      </c>
      <c r="D12" s="82" t="s">
        <v>8</v>
      </c>
      <c r="E12" s="48"/>
      <c r="F12" s="48">
        <v>1</v>
      </c>
      <c r="G12" s="49">
        <v>1</v>
      </c>
      <c r="H12" s="49"/>
      <c r="I12" s="49"/>
      <c r="J12" s="49"/>
    </row>
    <row r="13" spans="1:10" ht="12.75">
      <c r="A13" s="84"/>
      <c r="B13" s="32">
        <v>1060012</v>
      </c>
      <c r="C13" s="63" t="s">
        <v>1256</v>
      </c>
      <c r="D13" s="82" t="s">
        <v>8</v>
      </c>
      <c r="E13" s="48"/>
      <c r="F13" s="48">
        <v>1</v>
      </c>
      <c r="G13" s="49">
        <v>1</v>
      </c>
      <c r="H13" s="49"/>
      <c r="I13" s="49"/>
      <c r="J13" s="49"/>
    </row>
    <row r="14" spans="1:10" ht="12.75">
      <c r="A14" s="84"/>
      <c r="B14" s="32" t="s">
        <v>545</v>
      </c>
      <c r="C14" s="42" t="s">
        <v>546</v>
      </c>
      <c r="D14" s="82" t="s">
        <v>8</v>
      </c>
      <c r="E14" s="48"/>
      <c r="F14" s="48">
        <v>1</v>
      </c>
      <c r="G14" s="49">
        <v>1</v>
      </c>
      <c r="H14" s="49"/>
      <c r="I14" s="49"/>
      <c r="J14" s="49"/>
    </row>
    <row r="15" spans="1:10" ht="12.75">
      <c r="A15" s="84"/>
      <c r="B15" s="32"/>
      <c r="C15" s="42" t="s">
        <v>546</v>
      </c>
      <c r="D15" s="82" t="s">
        <v>8</v>
      </c>
      <c r="E15" s="48"/>
      <c r="F15" s="48">
        <v>1</v>
      </c>
      <c r="G15" s="49">
        <v>1</v>
      </c>
      <c r="H15" s="49"/>
      <c r="I15" s="49"/>
      <c r="J15" s="49"/>
    </row>
    <row r="16" spans="1:10" ht="12.75">
      <c r="A16" s="84"/>
      <c r="B16" s="32" t="s">
        <v>548</v>
      </c>
      <c r="C16" s="42" t="s">
        <v>549</v>
      </c>
      <c r="D16" s="82" t="s">
        <v>8</v>
      </c>
      <c r="E16" s="48"/>
      <c r="F16" s="48">
        <v>1</v>
      </c>
      <c r="G16" s="49"/>
      <c r="H16" s="49"/>
      <c r="I16" s="49"/>
      <c r="J16" s="49"/>
    </row>
    <row r="17" spans="1:10" ht="12.75">
      <c r="A17" s="84"/>
      <c r="B17" s="32">
        <v>2060156</v>
      </c>
      <c r="C17" s="12" t="s">
        <v>550</v>
      </c>
      <c r="D17" s="82" t="s">
        <v>8</v>
      </c>
      <c r="E17" s="48"/>
      <c r="F17" s="48">
        <v>1</v>
      </c>
      <c r="G17" s="49">
        <v>1</v>
      </c>
      <c r="H17" s="49"/>
      <c r="I17" s="49"/>
      <c r="J17" s="49"/>
    </row>
    <row r="18" spans="1:10" ht="12.75">
      <c r="A18" s="84"/>
      <c r="B18" s="32">
        <v>3060025</v>
      </c>
      <c r="C18" s="12" t="s">
        <v>551</v>
      </c>
      <c r="D18" s="82" t="s">
        <v>9</v>
      </c>
      <c r="E18" s="48"/>
      <c r="F18" s="48">
        <v>1</v>
      </c>
      <c r="G18" s="49"/>
      <c r="H18" s="49">
        <v>1</v>
      </c>
      <c r="I18" s="49"/>
      <c r="J18" s="49"/>
    </row>
    <row r="19" spans="1:10" ht="12.75">
      <c r="A19" s="99"/>
      <c r="B19" s="32">
        <v>3060014</v>
      </c>
      <c r="C19" s="12" t="s">
        <v>552</v>
      </c>
      <c r="D19" s="82" t="s">
        <v>8</v>
      </c>
      <c r="E19" s="48"/>
      <c r="F19" s="48">
        <f>SUM(G19:J19)</f>
        <v>1</v>
      </c>
      <c r="G19" s="49"/>
      <c r="H19" s="49">
        <v>1</v>
      </c>
      <c r="I19" s="49"/>
      <c r="J19" s="49"/>
    </row>
    <row r="20" spans="1:10" ht="12.75">
      <c r="A20" s="99"/>
      <c r="B20" s="32">
        <v>1060112</v>
      </c>
      <c r="C20" s="12" t="s">
        <v>553</v>
      </c>
      <c r="D20" s="82" t="s">
        <v>8</v>
      </c>
      <c r="E20" s="48"/>
      <c r="F20" s="48">
        <v>1</v>
      </c>
      <c r="G20" s="49"/>
      <c r="H20" s="49"/>
      <c r="I20" s="49"/>
      <c r="J20" s="49"/>
    </row>
    <row r="21" spans="1:10" ht="12.75">
      <c r="A21" s="99"/>
      <c r="B21" s="32">
        <v>2060021</v>
      </c>
      <c r="C21" s="12" t="s">
        <v>554</v>
      </c>
      <c r="D21" s="82" t="s">
        <v>8</v>
      </c>
      <c r="E21" s="48"/>
      <c r="F21" s="48">
        <f>SUM(G21:J21)</f>
        <v>1</v>
      </c>
      <c r="G21" s="49"/>
      <c r="H21" s="49">
        <v>1</v>
      </c>
      <c r="I21" s="49"/>
      <c r="J21" s="49"/>
    </row>
    <row r="22" spans="1:10" ht="12.75">
      <c r="A22" s="99"/>
      <c r="B22" s="64" t="s">
        <v>1395</v>
      </c>
      <c r="C22" s="63" t="s">
        <v>1396</v>
      </c>
      <c r="D22" s="82" t="s">
        <v>8</v>
      </c>
      <c r="E22" s="48"/>
      <c r="F22" s="48">
        <f>SUM(G22:J22)</f>
        <v>1</v>
      </c>
      <c r="G22" s="49"/>
      <c r="H22" s="49"/>
      <c r="I22" s="49">
        <v>1</v>
      </c>
      <c r="J22" s="49"/>
    </row>
    <row r="23" spans="1:10" ht="12.75">
      <c r="A23" s="99"/>
      <c r="B23" s="113" t="s">
        <v>1394</v>
      </c>
      <c r="C23" s="63" t="s">
        <v>1396</v>
      </c>
      <c r="D23" s="82" t="s">
        <v>8</v>
      </c>
      <c r="E23" s="48"/>
      <c r="F23" s="48">
        <v>1</v>
      </c>
      <c r="G23" s="49"/>
      <c r="H23" s="49"/>
      <c r="I23" s="49">
        <v>1</v>
      </c>
      <c r="J23" s="49"/>
    </row>
    <row r="24" spans="1:10" ht="12.75">
      <c r="A24" s="84"/>
      <c r="B24" s="113"/>
      <c r="C24" s="12" t="s">
        <v>555</v>
      </c>
      <c r="D24" s="82" t="s">
        <v>10</v>
      </c>
      <c r="E24" s="48"/>
      <c r="F24" s="48">
        <v>1</v>
      </c>
      <c r="G24" s="49"/>
      <c r="H24" s="49"/>
      <c r="I24" s="49"/>
      <c r="J24" s="49"/>
    </row>
    <row r="25" spans="1:10" ht="12.75">
      <c r="A25" s="84"/>
      <c r="B25" s="113">
        <v>2100195</v>
      </c>
      <c r="C25" s="12" t="s">
        <v>556</v>
      </c>
      <c r="D25" s="82" t="s">
        <v>8</v>
      </c>
      <c r="E25" s="48"/>
      <c r="F25" s="48">
        <v>8</v>
      </c>
      <c r="G25" s="49">
        <v>4</v>
      </c>
      <c r="H25" s="49">
        <v>4</v>
      </c>
      <c r="I25" s="49"/>
      <c r="J25" s="49"/>
    </row>
    <row r="26" spans="1:10" ht="12.75">
      <c r="A26" s="84"/>
      <c r="B26" s="113"/>
      <c r="C26" s="12" t="s">
        <v>557</v>
      </c>
      <c r="D26" s="82" t="s">
        <v>10</v>
      </c>
      <c r="E26" s="48"/>
      <c r="F26" s="48">
        <v>1</v>
      </c>
      <c r="G26" s="49"/>
      <c r="H26" s="49"/>
      <c r="I26" s="49"/>
      <c r="J26" s="49">
        <v>1</v>
      </c>
    </row>
    <row r="27" spans="1:10" ht="12.75">
      <c r="A27" s="84"/>
      <c r="B27" s="113"/>
      <c r="C27" s="12" t="s">
        <v>558</v>
      </c>
      <c r="D27" s="82" t="s">
        <v>10</v>
      </c>
      <c r="E27" s="48"/>
      <c r="F27" s="48">
        <v>13</v>
      </c>
      <c r="G27" s="49">
        <v>3</v>
      </c>
      <c r="H27" s="49">
        <v>4</v>
      </c>
      <c r="I27" s="49">
        <v>3</v>
      </c>
      <c r="J27" s="49">
        <v>1</v>
      </c>
    </row>
    <row r="28" spans="1:10" ht="12.75">
      <c r="A28" s="84"/>
      <c r="B28" s="113">
        <v>1060051</v>
      </c>
      <c r="C28" s="12" t="s">
        <v>559</v>
      </c>
      <c r="D28" s="82" t="s">
        <v>9</v>
      </c>
      <c r="E28" s="48"/>
      <c r="F28" s="48">
        <v>1</v>
      </c>
      <c r="G28" s="49">
        <v>1</v>
      </c>
      <c r="H28" s="49"/>
      <c r="I28" s="49"/>
      <c r="J28" s="49"/>
    </row>
    <row r="29" spans="1:10" ht="12.75">
      <c r="A29" s="84"/>
      <c r="B29" s="113">
        <v>2060038</v>
      </c>
      <c r="C29" s="12" t="s">
        <v>560</v>
      </c>
      <c r="D29" s="82" t="s">
        <v>10</v>
      </c>
      <c r="E29" s="48"/>
      <c r="F29" s="48">
        <v>4</v>
      </c>
      <c r="G29" s="49">
        <v>3</v>
      </c>
      <c r="H29" s="49"/>
      <c r="I29" s="49"/>
      <c r="J29" s="49"/>
    </row>
    <row r="30" spans="1:10" ht="12.75">
      <c r="A30" s="84"/>
      <c r="B30" s="113"/>
      <c r="C30" s="12"/>
      <c r="D30" s="82" t="s">
        <v>10</v>
      </c>
      <c r="E30" s="48"/>
      <c r="F30" s="48">
        <v>1</v>
      </c>
      <c r="G30" s="49"/>
      <c r="H30" s="49"/>
      <c r="I30" s="49"/>
      <c r="J30" s="49"/>
    </row>
    <row r="31" spans="1:10" ht="12.75">
      <c r="A31" s="84"/>
      <c r="B31" s="113"/>
      <c r="C31" s="12"/>
      <c r="D31" s="82"/>
      <c r="E31" s="48"/>
      <c r="F31" s="48"/>
      <c r="G31" s="49"/>
      <c r="H31" s="49"/>
      <c r="I31" s="49"/>
      <c r="J31" s="49"/>
    </row>
    <row r="32" spans="1:10" ht="12.75">
      <c r="A32" s="84"/>
      <c r="B32" s="113"/>
      <c r="C32" s="12"/>
      <c r="D32" s="82"/>
      <c r="E32" s="48"/>
      <c r="F32" s="48"/>
      <c r="G32" s="49"/>
      <c r="H32" s="49"/>
      <c r="I32" s="49"/>
      <c r="J32" s="49"/>
    </row>
    <row r="33" spans="1:10" ht="12.75">
      <c r="A33" s="84"/>
      <c r="B33" s="113"/>
      <c r="C33" s="12"/>
      <c r="D33" s="82"/>
      <c r="E33" s="48"/>
      <c r="F33" s="48"/>
      <c r="G33" s="49"/>
      <c r="H33" s="49"/>
      <c r="I33" s="49"/>
      <c r="J33" s="49"/>
    </row>
    <row r="34" spans="1:10" ht="12.75">
      <c r="A34" s="84"/>
      <c r="B34" s="113"/>
      <c r="C34" s="12"/>
      <c r="D34" s="82"/>
      <c r="E34" s="48"/>
      <c r="F34" s="48"/>
      <c r="G34" s="49"/>
      <c r="H34" s="49"/>
      <c r="I34" s="49"/>
      <c r="J34" s="49"/>
    </row>
    <row r="35" spans="1:10" ht="12.75">
      <c r="A35" s="84"/>
      <c r="B35" s="113"/>
      <c r="C35" s="12"/>
      <c r="D35" s="82"/>
      <c r="E35" s="48"/>
      <c r="F35" s="48"/>
      <c r="G35" s="49"/>
      <c r="H35" s="49"/>
      <c r="I35" s="49"/>
      <c r="J35" s="49"/>
    </row>
    <row r="36" spans="1:10" ht="12.75">
      <c r="A36" s="84"/>
      <c r="B36" s="113"/>
      <c r="C36" s="12"/>
      <c r="D36" s="82"/>
      <c r="E36" s="48"/>
      <c r="F36" s="48"/>
      <c r="G36" s="49"/>
      <c r="H36" s="49"/>
      <c r="I36" s="49"/>
      <c r="J36" s="49"/>
    </row>
    <row r="37" spans="1:10" ht="12.75">
      <c r="A37" s="84"/>
      <c r="B37" s="113"/>
      <c r="C37" s="12"/>
      <c r="D37" s="82"/>
      <c r="E37" s="48"/>
      <c r="F37" s="48"/>
      <c r="G37" s="49"/>
      <c r="H37" s="49"/>
      <c r="I37" s="49"/>
      <c r="J37" s="49"/>
    </row>
    <row r="38" spans="1:10" ht="12.75">
      <c r="A38" s="84"/>
      <c r="B38" s="113"/>
      <c r="C38" s="12"/>
      <c r="D38" s="82"/>
      <c r="E38" s="48"/>
      <c r="F38" s="48"/>
      <c r="G38" s="49"/>
      <c r="H38" s="49"/>
      <c r="I38" s="49"/>
      <c r="J38" s="49"/>
    </row>
    <row r="39" spans="1:10" ht="12.75">
      <c r="A39" s="84"/>
      <c r="B39" s="113"/>
      <c r="C39" s="12"/>
      <c r="D39" s="82"/>
      <c r="E39" s="48"/>
      <c r="F39" s="48"/>
      <c r="G39" s="49"/>
      <c r="H39" s="49"/>
      <c r="I39" s="49"/>
      <c r="J39" s="49"/>
    </row>
    <row r="40" spans="1:10" ht="12.75">
      <c r="A40" s="84"/>
      <c r="B40" s="113"/>
      <c r="C40" s="12"/>
      <c r="D40" s="82"/>
      <c r="E40" s="48"/>
      <c r="F40" s="48"/>
      <c r="G40" s="49"/>
      <c r="H40" s="49"/>
      <c r="I40" s="49"/>
      <c r="J40" s="49"/>
    </row>
    <row r="41" spans="1:10" ht="12.75">
      <c r="A41" s="84"/>
      <c r="B41" s="113"/>
      <c r="C41" s="12"/>
      <c r="D41" s="82"/>
      <c r="E41" s="48"/>
      <c r="F41" s="48"/>
      <c r="G41" s="49"/>
      <c r="H41" s="49"/>
      <c r="I41" s="49"/>
      <c r="J41" s="49"/>
    </row>
    <row r="42" spans="1:10" ht="12.75">
      <c r="A42" s="84"/>
      <c r="B42" s="113"/>
      <c r="C42" s="12"/>
      <c r="D42" s="82"/>
      <c r="E42" s="48"/>
      <c r="F42" s="48"/>
      <c r="G42" s="49"/>
      <c r="H42" s="49"/>
      <c r="I42" s="49"/>
      <c r="J42" s="49"/>
    </row>
    <row r="43" spans="1:10" ht="12.75">
      <c r="A43" s="84"/>
      <c r="B43" s="113"/>
      <c r="C43" s="12"/>
      <c r="D43" s="82"/>
      <c r="E43" s="48"/>
      <c r="F43" s="48"/>
      <c r="G43" s="49"/>
      <c r="H43" s="49"/>
      <c r="I43" s="49"/>
      <c r="J43" s="49"/>
    </row>
    <row r="44" spans="1:10" ht="12.75">
      <c r="A44" s="84"/>
      <c r="B44" s="113"/>
      <c r="C44" s="12"/>
      <c r="D44" s="82"/>
      <c r="E44" s="48"/>
      <c r="F44" s="48"/>
      <c r="G44" s="49"/>
      <c r="H44" s="49"/>
      <c r="I44" s="49"/>
      <c r="J44" s="49"/>
    </row>
    <row r="45" spans="1:10" ht="12.75">
      <c r="A45" s="84"/>
      <c r="B45" s="113"/>
      <c r="C45" s="12"/>
      <c r="D45" s="82"/>
      <c r="E45" s="48"/>
      <c r="F45" s="48"/>
      <c r="G45" s="49"/>
      <c r="H45" s="49"/>
      <c r="I45" s="49"/>
      <c r="J45" s="49"/>
    </row>
    <row r="46" spans="1:10" ht="12.75">
      <c r="A46" s="84"/>
      <c r="B46" s="113"/>
      <c r="C46" s="12"/>
      <c r="D46" s="82"/>
      <c r="E46" s="48"/>
      <c r="F46" s="48"/>
      <c r="G46" s="49"/>
      <c r="H46" s="49"/>
      <c r="I46" s="49"/>
      <c r="J46" s="49"/>
    </row>
    <row r="47" spans="1:10" ht="12.75">
      <c r="A47" s="84"/>
      <c r="B47" s="113"/>
      <c r="C47" s="12"/>
      <c r="D47" s="82"/>
      <c r="E47" s="48"/>
      <c r="F47" s="48"/>
      <c r="G47" s="49"/>
      <c r="H47" s="49"/>
      <c r="I47" s="49"/>
      <c r="J47" s="49"/>
    </row>
    <row r="48" spans="1:10" ht="12.75">
      <c r="A48" s="84"/>
      <c r="B48" s="32"/>
      <c r="C48" s="12"/>
      <c r="D48" s="82"/>
      <c r="E48" s="48"/>
      <c r="F48" s="48"/>
      <c r="G48" s="49"/>
      <c r="H48" s="49"/>
      <c r="I48" s="49"/>
      <c r="J48" s="49"/>
    </row>
    <row r="49" spans="1:10" ht="18.75" customHeight="1">
      <c r="A49" s="76" t="s">
        <v>561</v>
      </c>
      <c r="B49" s="76"/>
      <c r="C49" s="76"/>
      <c r="D49" s="76"/>
      <c r="E49" s="76"/>
      <c r="F49" s="76"/>
      <c r="G49" s="76"/>
      <c r="H49" s="76"/>
      <c r="I49" s="76"/>
      <c r="J49" s="76"/>
    </row>
  </sheetData>
  <sheetProtection selectLockedCells="1" selectUnlockedCells="1"/>
  <mergeCells count="3">
    <mergeCell ref="A1:J1"/>
    <mergeCell ref="A2:J2"/>
    <mergeCell ref="A49:J49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H76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9.140625" defaultRowHeight="12.75"/>
  <cols>
    <col min="1" max="1" width="5.7109375" style="35" customWidth="1"/>
    <col min="2" max="2" width="14.00390625" style="35" customWidth="1"/>
    <col min="3" max="3" width="71.57421875" style="35" customWidth="1"/>
    <col min="4" max="4" width="6.00390625" style="35" customWidth="1"/>
    <col min="5" max="5" width="6.421875" style="35" customWidth="1"/>
    <col min="6" max="6" width="6.57421875" style="35" customWidth="1"/>
    <col min="7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184" t="s">
        <v>562</v>
      </c>
      <c r="B2" s="184"/>
      <c r="C2" s="184"/>
      <c r="D2" s="184"/>
      <c r="E2" s="184"/>
      <c r="F2" s="184"/>
      <c r="G2" s="184"/>
      <c r="H2" s="184"/>
    </row>
    <row r="3" spans="1:8" ht="22.5" customHeight="1">
      <c r="A3" s="206"/>
      <c r="B3" s="166" t="s">
        <v>1</v>
      </c>
      <c r="C3" s="166" t="s">
        <v>2</v>
      </c>
      <c r="D3" s="166" t="s">
        <v>3</v>
      </c>
      <c r="E3" s="166" t="s">
        <v>4</v>
      </c>
      <c r="F3" s="166" t="s">
        <v>5</v>
      </c>
      <c r="G3" s="166" t="s">
        <v>563</v>
      </c>
      <c r="H3" s="166" t="s">
        <v>564</v>
      </c>
    </row>
    <row r="4" spans="1:8" ht="16.5" customHeight="1">
      <c r="A4" s="206"/>
      <c r="B4" s="96">
        <v>1060101</v>
      </c>
      <c r="C4" s="165" t="s">
        <v>565</v>
      </c>
      <c r="D4" s="166" t="s">
        <v>9</v>
      </c>
      <c r="E4" s="166"/>
      <c r="F4" s="207">
        <v>1</v>
      </c>
      <c r="G4" s="166"/>
      <c r="H4" s="166"/>
    </row>
    <row r="5" spans="1:8" ht="15" customHeight="1">
      <c r="A5" s="96"/>
      <c r="B5" s="96">
        <v>3040321</v>
      </c>
      <c r="C5" s="208" t="s">
        <v>566</v>
      </c>
      <c r="D5" s="166" t="s">
        <v>8</v>
      </c>
      <c r="E5" s="38"/>
      <c r="F5" s="38">
        <f>SUM(G5:H5)</f>
        <v>1</v>
      </c>
      <c r="G5" s="167"/>
      <c r="H5" s="167">
        <v>1</v>
      </c>
    </row>
    <row r="6" spans="1:8" ht="15" customHeight="1">
      <c r="A6" s="96"/>
      <c r="B6" s="96">
        <v>1060140</v>
      </c>
      <c r="C6" s="208" t="s">
        <v>567</v>
      </c>
      <c r="D6" s="166" t="s">
        <v>8</v>
      </c>
      <c r="E6" s="38"/>
      <c r="F6" s="38">
        <v>1</v>
      </c>
      <c r="G6" s="167"/>
      <c r="H6" s="167">
        <v>1</v>
      </c>
    </row>
    <row r="7" spans="1:8" ht="15" customHeight="1">
      <c r="A7" s="96"/>
      <c r="B7" s="96">
        <v>1060141</v>
      </c>
      <c r="C7" s="208" t="s">
        <v>568</v>
      </c>
      <c r="D7" s="166" t="s">
        <v>8</v>
      </c>
      <c r="E7" s="38"/>
      <c r="F7" s="38">
        <v>1</v>
      </c>
      <c r="G7" s="167"/>
      <c r="H7" s="167"/>
    </row>
    <row r="8" spans="1:8" ht="15" customHeight="1">
      <c r="A8" s="96"/>
      <c r="B8" s="96">
        <v>1060121</v>
      </c>
      <c r="C8" s="208" t="s">
        <v>569</v>
      </c>
      <c r="D8" s="166" t="s">
        <v>8</v>
      </c>
      <c r="E8" s="38"/>
      <c r="F8" s="38">
        <v>1</v>
      </c>
      <c r="G8" s="167"/>
      <c r="H8" s="167"/>
    </row>
    <row r="9" spans="1:8" ht="15" customHeight="1">
      <c r="A9" s="96"/>
      <c r="B9" s="96" t="s">
        <v>570</v>
      </c>
      <c r="C9" s="208" t="s">
        <v>569</v>
      </c>
      <c r="D9" s="166" t="s">
        <v>8</v>
      </c>
      <c r="E9" s="38"/>
      <c r="F9" s="38">
        <v>1</v>
      </c>
      <c r="G9" s="167"/>
      <c r="H9" s="167"/>
    </row>
    <row r="10" spans="1:8" ht="15" customHeight="1">
      <c r="A10" s="96"/>
      <c r="B10" s="96">
        <v>1060164</v>
      </c>
      <c r="C10" s="97" t="s">
        <v>571</v>
      </c>
      <c r="D10" s="166" t="s">
        <v>8</v>
      </c>
      <c r="E10" s="38"/>
      <c r="F10" s="38">
        <v>1</v>
      </c>
      <c r="G10" s="167">
        <v>1</v>
      </c>
      <c r="H10" s="167"/>
    </row>
    <row r="11" spans="1:8" ht="15" customHeight="1">
      <c r="A11" s="96"/>
      <c r="B11" s="96"/>
      <c r="C11" s="209"/>
      <c r="D11" s="166" t="s">
        <v>8</v>
      </c>
      <c r="E11" s="38"/>
      <c r="F11" s="38"/>
      <c r="G11" s="167"/>
      <c r="H11" s="167"/>
    </row>
    <row r="12" spans="1:8" ht="15" customHeight="1">
      <c r="A12" s="96"/>
      <c r="B12" s="96">
        <v>3040322</v>
      </c>
      <c r="C12" s="209" t="s">
        <v>572</v>
      </c>
      <c r="D12" s="166" t="s">
        <v>10</v>
      </c>
      <c r="E12" s="38"/>
      <c r="F12" s="38">
        <v>1</v>
      </c>
      <c r="G12" s="167">
        <v>1</v>
      </c>
      <c r="H12" s="167"/>
    </row>
    <row r="13" spans="1:8" ht="15" customHeight="1">
      <c r="A13" s="96"/>
      <c r="B13" s="96">
        <v>1060006</v>
      </c>
      <c r="C13" s="209" t="s">
        <v>573</v>
      </c>
      <c r="D13" s="166" t="s">
        <v>9</v>
      </c>
      <c r="E13" s="38"/>
      <c r="F13" s="38">
        <v>1</v>
      </c>
      <c r="G13" s="167">
        <v>1</v>
      </c>
      <c r="H13" s="167"/>
    </row>
    <row r="14" spans="1:8" ht="15" customHeight="1">
      <c r="A14" s="96"/>
      <c r="B14" s="96">
        <v>1060123</v>
      </c>
      <c r="C14" s="97" t="s">
        <v>574</v>
      </c>
      <c r="D14" s="166" t="s">
        <v>8</v>
      </c>
      <c r="E14" s="38"/>
      <c r="F14" s="38">
        <v>1</v>
      </c>
      <c r="G14" s="167">
        <v>1</v>
      </c>
      <c r="H14" s="167"/>
    </row>
    <row r="15" spans="1:8" ht="15" customHeight="1">
      <c r="A15" s="96"/>
      <c r="B15" s="96">
        <v>3040317</v>
      </c>
      <c r="C15" s="97" t="s">
        <v>575</v>
      </c>
      <c r="D15" s="166" t="s">
        <v>8</v>
      </c>
      <c r="E15" s="38"/>
      <c r="F15" s="38">
        <v>1</v>
      </c>
      <c r="G15" s="167"/>
      <c r="H15" s="167"/>
    </row>
    <row r="16" spans="1:8" ht="15" customHeight="1">
      <c r="A16" s="96"/>
      <c r="B16" s="96">
        <v>2100013</v>
      </c>
      <c r="C16" s="97" t="s">
        <v>576</v>
      </c>
      <c r="D16" s="166" t="s">
        <v>8</v>
      </c>
      <c r="E16" s="38"/>
      <c r="F16" s="38">
        <v>1</v>
      </c>
      <c r="G16" s="167"/>
      <c r="H16" s="167">
        <v>1</v>
      </c>
    </row>
    <row r="17" spans="1:8" ht="15" customHeight="1">
      <c r="A17" s="96"/>
      <c r="B17" s="96">
        <v>3040316</v>
      </c>
      <c r="C17" s="97" t="s">
        <v>577</v>
      </c>
      <c r="D17" s="166" t="s">
        <v>8</v>
      </c>
      <c r="E17" s="38"/>
      <c r="F17" s="38">
        <v>1</v>
      </c>
      <c r="G17" s="167"/>
      <c r="H17" s="167">
        <v>1</v>
      </c>
    </row>
    <row r="18" spans="1:8" ht="15" customHeight="1">
      <c r="A18" s="96"/>
      <c r="B18" s="96">
        <v>3040315</v>
      </c>
      <c r="C18" s="97" t="s">
        <v>578</v>
      </c>
      <c r="D18" s="166" t="s">
        <v>8</v>
      </c>
      <c r="E18" s="38"/>
      <c r="F18" s="38">
        <v>1</v>
      </c>
      <c r="G18" s="167"/>
      <c r="H18" s="167">
        <v>1</v>
      </c>
    </row>
    <row r="19" spans="1:8" ht="15" customHeight="1">
      <c r="A19" s="96"/>
      <c r="B19" s="96">
        <v>1060187</v>
      </c>
      <c r="C19" s="210" t="s">
        <v>579</v>
      </c>
      <c r="D19" s="166" t="s">
        <v>8</v>
      </c>
      <c r="E19" s="38"/>
      <c r="F19" s="38">
        <v>1</v>
      </c>
      <c r="G19" s="167"/>
      <c r="H19" s="167"/>
    </row>
    <row r="20" spans="1:8" ht="15" customHeight="1">
      <c r="A20" s="96"/>
      <c r="B20" s="96">
        <v>30602154</v>
      </c>
      <c r="C20" s="210" t="s">
        <v>580</v>
      </c>
      <c r="D20" s="166" t="s">
        <v>9</v>
      </c>
      <c r="E20" s="38"/>
      <c r="F20" s="38">
        <v>1</v>
      </c>
      <c r="G20" s="167">
        <v>1</v>
      </c>
      <c r="H20" s="167"/>
    </row>
    <row r="21" spans="1:8" ht="15" customHeight="1">
      <c r="A21" s="96"/>
      <c r="B21" s="96">
        <v>30602145</v>
      </c>
      <c r="C21" s="210" t="s">
        <v>581</v>
      </c>
      <c r="D21" s="166" t="s">
        <v>10</v>
      </c>
      <c r="E21" s="38"/>
      <c r="F21" s="38">
        <v>1</v>
      </c>
      <c r="G21" s="167">
        <v>1</v>
      </c>
      <c r="H21" s="167"/>
    </row>
    <row r="22" spans="1:8" ht="15" customHeight="1">
      <c r="A22" s="96"/>
      <c r="B22" s="32" t="s">
        <v>582</v>
      </c>
      <c r="C22" s="12" t="s">
        <v>583</v>
      </c>
      <c r="D22" s="166" t="s">
        <v>8</v>
      </c>
      <c r="E22" s="38"/>
      <c r="F22" s="38">
        <v>1</v>
      </c>
      <c r="G22" s="167"/>
      <c r="H22" s="167"/>
    </row>
    <row r="23" spans="1:8" ht="15" customHeight="1">
      <c r="A23" s="96"/>
      <c r="B23" s="32">
        <v>2040092</v>
      </c>
      <c r="C23" s="210" t="s">
        <v>584</v>
      </c>
      <c r="D23" s="166" t="s">
        <v>8</v>
      </c>
      <c r="E23" s="38"/>
      <c r="F23" s="38">
        <v>1</v>
      </c>
      <c r="G23" s="167">
        <v>1</v>
      </c>
      <c r="H23" s="167"/>
    </row>
    <row r="24" spans="1:8" ht="15" customHeight="1">
      <c r="A24" s="96"/>
      <c r="B24" s="32">
        <v>3040181</v>
      </c>
      <c r="C24" s="210" t="s">
        <v>585</v>
      </c>
      <c r="D24" s="166" t="s">
        <v>10</v>
      </c>
      <c r="E24" s="38"/>
      <c r="F24" s="38">
        <v>1</v>
      </c>
      <c r="G24" s="167"/>
      <c r="H24" s="167">
        <v>1</v>
      </c>
    </row>
    <row r="25" spans="1:8" ht="15" customHeight="1">
      <c r="A25" s="96"/>
      <c r="B25" s="32">
        <v>3040325</v>
      </c>
      <c r="C25" s="12" t="s">
        <v>586</v>
      </c>
      <c r="D25" s="166" t="s">
        <v>8</v>
      </c>
      <c r="E25" s="38"/>
      <c r="F25" s="38">
        <v>1</v>
      </c>
      <c r="G25" s="167"/>
      <c r="H25" s="167"/>
    </row>
    <row r="26" spans="1:8" ht="15" customHeight="1">
      <c r="A26" s="96"/>
      <c r="B26" s="32">
        <v>30400383</v>
      </c>
      <c r="C26" s="12" t="s">
        <v>587</v>
      </c>
      <c r="D26" s="166" t="s">
        <v>10</v>
      </c>
      <c r="E26" s="38"/>
      <c r="F26" s="38">
        <v>1</v>
      </c>
      <c r="G26" s="167">
        <v>1</v>
      </c>
      <c r="H26" s="167"/>
    </row>
    <row r="27" spans="1:8" ht="15" customHeight="1">
      <c r="A27" s="96"/>
      <c r="B27" s="32">
        <v>30602125</v>
      </c>
      <c r="C27" s="12" t="s">
        <v>588</v>
      </c>
      <c r="D27" s="166" t="s">
        <v>9</v>
      </c>
      <c r="E27" s="38"/>
      <c r="F27" s="38">
        <v>1</v>
      </c>
      <c r="G27" s="167">
        <v>1</v>
      </c>
      <c r="H27" s="167"/>
    </row>
    <row r="28" spans="1:8" ht="15" customHeight="1">
      <c r="A28" s="96"/>
      <c r="B28" s="96" t="s">
        <v>1240</v>
      </c>
      <c r="C28" s="191" t="s">
        <v>1239</v>
      </c>
      <c r="D28" s="166" t="s">
        <v>8</v>
      </c>
      <c r="E28" s="38"/>
      <c r="F28" s="38">
        <v>1</v>
      </c>
      <c r="G28" s="167">
        <v>1</v>
      </c>
      <c r="H28" s="167"/>
    </row>
    <row r="29" spans="1:8" ht="15" customHeight="1">
      <c r="A29" s="96"/>
      <c r="B29" s="96">
        <v>1060088</v>
      </c>
      <c r="C29" s="97" t="s">
        <v>589</v>
      </c>
      <c r="D29" s="166" t="s">
        <v>10</v>
      </c>
      <c r="E29" s="38"/>
      <c r="F29" s="38">
        <v>1</v>
      </c>
      <c r="G29" s="167"/>
      <c r="H29" s="167"/>
    </row>
    <row r="30" spans="1:8" ht="15" customHeight="1">
      <c r="A30" s="96"/>
      <c r="B30" s="96">
        <v>1060146</v>
      </c>
      <c r="C30" s="97" t="s">
        <v>590</v>
      </c>
      <c r="D30" s="166" t="s">
        <v>8</v>
      </c>
      <c r="E30" s="38"/>
      <c r="F30" s="38">
        <v>1</v>
      </c>
      <c r="G30" s="167"/>
      <c r="H30" s="167"/>
    </row>
    <row r="31" spans="1:8" ht="15" customHeight="1">
      <c r="A31" s="96"/>
      <c r="B31" s="96">
        <v>1060033</v>
      </c>
      <c r="C31" s="210" t="s">
        <v>591</v>
      </c>
      <c r="D31" s="166" t="s">
        <v>8</v>
      </c>
      <c r="E31" s="38"/>
      <c r="F31" s="38">
        <v>1</v>
      </c>
      <c r="G31" s="167">
        <v>1</v>
      </c>
      <c r="H31" s="167"/>
    </row>
    <row r="32" spans="1:8" ht="15" customHeight="1">
      <c r="A32" s="96"/>
      <c r="B32" s="96">
        <v>1060147</v>
      </c>
      <c r="C32" s="97" t="s">
        <v>592</v>
      </c>
      <c r="D32" s="166" t="s">
        <v>8</v>
      </c>
      <c r="E32" s="38"/>
      <c r="F32" s="38">
        <v>1</v>
      </c>
      <c r="G32" s="167">
        <v>1</v>
      </c>
      <c r="H32" s="167"/>
    </row>
    <row r="33" spans="1:8" ht="15" customHeight="1">
      <c r="A33" s="96"/>
      <c r="B33" s="96">
        <v>30602124</v>
      </c>
      <c r="C33" s="97" t="s">
        <v>593</v>
      </c>
      <c r="D33" s="166" t="s">
        <v>10</v>
      </c>
      <c r="E33" s="38"/>
      <c r="F33" s="38">
        <v>1</v>
      </c>
      <c r="G33" s="167">
        <v>1</v>
      </c>
      <c r="H33" s="167"/>
    </row>
    <row r="34" spans="1:8" ht="15" customHeight="1">
      <c r="A34" s="96"/>
      <c r="B34" s="96">
        <v>1060124</v>
      </c>
      <c r="C34" s="97" t="s">
        <v>594</v>
      </c>
      <c r="D34" s="166" t="s">
        <v>8</v>
      </c>
      <c r="E34" s="38"/>
      <c r="F34" s="38">
        <v>1</v>
      </c>
      <c r="G34" s="167">
        <v>1</v>
      </c>
      <c r="H34" s="167"/>
    </row>
    <row r="35" spans="1:8" ht="15" customHeight="1">
      <c r="A35" s="96"/>
      <c r="B35" s="96">
        <v>1060125</v>
      </c>
      <c r="C35" s="97" t="s">
        <v>595</v>
      </c>
      <c r="D35" s="166" t="s">
        <v>8</v>
      </c>
      <c r="E35" s="38"/>
      <c r="F35" s="38">
        <v>1</v>
      </c>
      <c r="G35" s="167">
        <v>1</v>
      </c>
      <c r="H35" s="167"/>
    </row>
    <row r="36" spans="1:8" ht="15" customHeight="1">
      <c r="A36" s="96"/>
      <c r="B36" s="96">
        <v>1060126</v>
      </c>
      <c r="C36" s="97" t="s">
        <v>596</v>
      </c>
      <c r="D36" s="166" t="s">
        <v>8</v>
      </c>
      <c r="E36" s="38"/>
      <c r="F36" s="38">
        <v>1</v>
      </c>
      <c r="G36" s="167">
        <v>1</v>
      </c>
      <c r="H36" s="167"/>
    </row>
    <row r="37" spans="1:8" ht="15" customHeight="1">
      <c r="A37" s="96"/>
      <c r="B37" s="96">
        <v>1060127</v>
      </c>
      <c r="C37" s="97" t="s">
        <v>597</v>
      </c>
      <c r="D37" s="166" t="s">
        <v>8</v>
      </c>
      <c r="E37" s="38"/>
      <c r="F37" s="38">
        <v>1</v>
      </c>
      <c r="G37" s="167">
        <v>1</v>
      </c>
      <c r="H37" s="167"/>
    </row>
    <row r="38" spans="1:8" ht="15" customHeight="1">
      <c r="A38" s="96"/>
      <c r="B38" s="96">
        <v>1060150</v>
      </c>
      <c r="C38" s="97" t="s">
        <v>598</v>
      </c>
      <c r="D38" s="166" t="s">
        <v>8</v>
      </c>
      <c r="E38" s="38"/>
      <c r="F38" s="38">
        <v>1</v>
      </c>
      <c r="G38" s="167">
        <v>1</v>
      </c>
      <c r="H38" s="167"/>
    </row>
    <row r="39" spans="1:8" ht="15" customHeight="1">
      <c r="A39" s="96"/>
      <c r="B39" s="96">
        <v>1060113</v>
      </c>
      <c r="C39" s="97" t="s">
        <v>599</v>
      </c>
      <c r="D39" s="166" t="s">
        <v>8</v>
      </c>
      <c r="E39" s="38"/>
      <c r="F39" s="38">
        <v>1</v>
      </c>
      <c r="G39" s="167">
        <v>1</v>
      </c>
      <c r="H39" s="167"/>
    </row>
    <row r="40" spans="1:8" ht="15" customHeight="1">
      <c r="A40" s="96"/>
      <c r="B40" s="96" t="s">
        <v>600</v>
      </c>
      <c r="C40" s="97" t="s">
        <v>599</v>
      </c>
      <c r="D40" s="166" t="s">
        <v>8</v>
      </c>
      <c r="E40" s="38"/>
      <c r="F40" s="38">
        <v>1</v>
      </c>
      <c r="G40" s="167">
        <v>1</v>
      </c>
      <c r="H40" s="167"/>
    </row>
    <row r="41" spans="1:8" ht="15" customHeight="1">
      <c r="A41" s="96"/>
      <c r="B41" s="96" t="s">
        <v>601</v>
      </c>
      <c r="C41" s="97" t="s">
        <v>599</v>
      </c>
      <c r="D41" s="166" t="s">
        <v>8</v>
      </c>
      <c r="E41" s="38"/>
      <c r="F41" s="38">
        <v>1</v>
      </c>
      <c r="G41" s="167">
        <v>1</v>
      </c>
      <c r="H41" s="167"/>
    </row>
    <row r="42" spans="1:8" ht="15" customHeight="1">
      <c r="A42" s="96"/>
      <c r="B42" s="96">
        <v>3040323</v>
      </c>
      <c r="C42" s="209" t="s">
        <v>602</v>
      </c>
      <c r="D42" s="166" t="s">
        <v>8</v>
      </c>
      <c r="E42" s="38"/>
      <c r="F42" s="38">
        <v>1</v>
      </c>
      <c r="G42" s="167"/>
      <c r="H42" s="167"/>
    </row>
    <row r="43" spans="1:8" ht="15" customHeight="1">
      <c r="A43" s="96"/>
      <c r="B43" s="96">
        <v>3040349</v>
      </c>
      <c r="C43" s="209" t="s">
        <v>602</v>
      </c>
      <c r="D43" s="166" t="s">
        <v>8</v>
      </c>
      <c r="E43" s="38"/>
      <c r="F43" s="38">
        <v>1</v>
      </c>
      <c r="G43" s="167"/>
      <c r="H43" s="167"/>
    </row>
    <row r="44" spans="1:8" ht="15" customHeight="1">
      <c r="A44" s="96"/>
      <c r="B44" s="96">
        <v>1060153</v>
      </c>
      <c r="C44" s="209" t="s">
        <v>603</v>
      </c>
      <c r="D44" s="166" t="s">
        <v>8</v>
      </c>
      <c r="E44" s="38"/>
      <c r="F44" s="38">
        <v>1</v>
      </c>
      <c r="G44" s="167">
        <v>1</v>
      </c>
      <c r="H44" s="167"/>
    </row>
    <row r="45" spans="1:8" ht="15" customHeight="1">
      <c r="A45" s="96"/>
      <c r="B45" s="96">
        <v>3040319</v>
      </c>
      <c r="C45" s="209" t="s">
        <v>604</v>
      </c>
      <c r="D45" s="166" t="s">
        <v>8</v>
      </c>
      <c r="E45" s="38"/>
      <c r="F45" s="38">
        <v>1</v>
      </c>
      <c r="G45" s="167">
        <v>1</v>
      </c>
      <c r="H45" s="167"/>
    </row>
    <row r="46" spans="1:8" ht="15" customHeight="1">
      <c r="A46" s="96"/>
      <c r="B46" s="96">
        <v>1060047</v>
      </c>
      <c r="C46" s="209" t="s">
        <v>605</v>
      </c>
      <c r="D46" s="166" t="s">
        <v>8</v>
      </c>
      <c r="E46" s="38"/>
      <c r="F46" s="38">
        <v>1</v>
      </c>
      <c r="G46" s="167"/>
      <c r="H46" s="167"/>
    </row>
    <row r="47" spans="1:8" ht="15" customHeight="1">
      <c r="A47" s="96"/>
      <c r="B47" s="96">
        <v>3060156</v>
      </c>
      <c r="C47" s="209" t="s">
        <v>606</v>
      </c>
      <c r="D47" s="166" t="s">
        <v>8</v>
      </c>
      <c r="E47" s="38"/>
      <c r="F47" s="38">
        <v>1</v>
      </c>
      <c r="G47" s="167"/>
      <c r="H47" s="167">
        <v>1</v>
      </c>
    </row>
    <row r="48" spans="1:8" ht="15" customHeight="1">
      <c r="A48" s="96"/>
      <c r="B48" s="96">
        <v>1060059</v>
      </c>
      <c r="C48" s="209" t="s">
        <v>607</v>
      </c>
      <c r="D48" s="166" t="s">
        <v>8</v>
      </c>
      <c r="E48" s="38"/>
      <c r="F48" s="38">
        <v>1</v>
      </c>
      <c r="G48" s="167"/>
      <c r="H48" s="167">
        <v>1</v>
      </c>
    </row>
    <row r="49" spans="1:8" ht="15" customHeight="1">
      <c r="A49" s="96"/>
      <c r="B49" s="96">
        <v>2100187</v>
      </c>
      <c r="C49" s="209" t="s">
        <v>608</v>
      </c>
      <c r="D49" s="166" t="s">
        <v>8</v>
      </c>
      <c r="E49" s="38"/>
      <c r="F49" s="38">
        <v>1</v>
      </c>
      <c r="G49" s="167"/>
      <c r="H49" s="167">
        <v>1</v>
      </c>
    </row>
    <row r="50" spans="1:8" ht="15" customHeight="1">
      <c r="A50" s="96"/>
      <c r="B50" s="96">
        <v>304179</v>
      </c>
      <c r="C50" s="97" t="s">
        <v>609</v>
      </c>
      <c r="D50" s="166" t="s">
        <v>8</v>
      </c>
      <c r="E50" s="38"/>
      <c r="F50" s="38">
        <v>1</v>
      </c>
      <c r="G50" s="167"/>
      <c r="H50" s="167">
        <v>1</v>
      </c>
    </row>
    <row r="51" spans="1:8" ht="15" customHeight="1">
      <c r="A51" s="96"/>
      <c r="B51" s="96">
        <v>3040193</v>
      </c>
      <c r="C51" s="97" t="s">
        <v>610</v>
      </c>
      <c r="D51" s="166" t="s">
        <v>8</v>
      </c>
      <c r="E51" s="38"/>
      <c r="F51" s="38">
        <v>1</v>
      </c>
      <c r="G51" s="167"/>
      <c r="H51" s="167">
        <v>1</v>
      </c>
    </row>
    <row r="52" spans="1:8" ht="15" customHeight="1">
      <c r="A52" s="96"/>
      <c r="B52" s="96">
        <v>1060060</v>
      </c>
      <c r="C52" s="97" t="s">
        <v>611</v>
      </c>
      <c r="D52" s="166" t="s">
        <v>8</v>
      </c>
      <c r="E52" s="38"/>
      <c r="F52" s="38">
        <v>1</v>
      </c>
      <c r="G52" s="167"/>
      <c r="H52" s="167">
        <v>1</v>
      </c>
    </row>
    <row r="53" spans="1:8" ht="15" customHeight="1">
      <c r="A53" s="96"/>
      <c r="B53" s="32" t="s">
        <v>1117</v>
      </c>
      <c r="C53" s="191" t="s">
        <v>16</v>
      </c>
      <c r="D53" s="166" t="s">
        <v>8</v>
      </c>
      <c r="E53" s="38"/>
      <c r="F53" s="38">
        <v>1</v>
      </c>
      <c r="G53" s="167"/>
      <c r="H53" s="167">
        <v>1</v>
      </c>
    </row>
    <row r="54" spans="1:8" ht="15" customHeight="1">
      <c r="A54" s="96"/>
      <c r="B54" s="96" t="s">
        <v>613</v>
      </c>
      <c r="C54" s="97" t="s">
        <v>614</v>
      </c>
      <c r="D54" s="166" t="s">
        <v>8</v>
      </c>
      <c r="E54" s="38"/>
      <c r="F54" s="38">
        <v>1</v>
      </c>
      <c r="G54" s="167"/>
      <c r="H54" s="167">
        <v>1</v>
      </c>
    </row>
    <row r="55" spans="1:8" ht="15" customHeight="1">
      <c r="A55" s="96"/>
      <c r="B55" s="96" t="s">
        <v>615</v>
      </c>
      <c r="C55" s="97" t="s">
        <v>614</v>
      </c>
      <c r="D55" s="166" t="s">
        <v>8</v>
      </c>
      <c r="E55" s="38"/>
      <c r="F55" s="38">
        <v>1</v>
      </c>
      <c r="G55" s="167"/>
      <c r="H55" s="167">
        <v>1</v>
      </c>
    </row>
    <row r="56" spans="1:8" ht="15" customHeight="1">
      <c r="A56" s="96"/>
      <c r="B56" s="96" t="s">
        <v>616</v>
      </c>
      <c r="C56" s="97" t="s">
        <v>614</v>
      </c>
      <c r="D56" s="166" t="s">
        <v>8</v>
      </c>
      <c r="E56" s="38"/>
      <c r="F56" s="38">
        <v>1</v>
      </c>
      <c r="G56" s="167"/>
      <c r="H56" s="167">
        <v>1</v>
      </c>
    </row>
    <row r="57" spans="1:8" ht="15" customHeight="1">
      <c r="A57" s="96"/>
      <c r="B57" s="96" t="s">
        <v>617</v>
      </c>
      <c r="C57" s="97" t="s">
        <v>614</v>
      </c>
      <c r="D57" s="166" t="s">
        <v>8</v>
      </c>
      <c r="E57" s="38"/>
      <c r="F57" s="38">
        <v>1</v>
      </c>
      <c r="G57" s="167"/>
      <c r="H57" s="167">
        <v>1</v>
      </c>
    </row>
    <row r="58" spans="1:8" ht="15" customHeight="1">
      <c r="A58" s="96"/>
      <c r="B58" s="96" t="s">
        <v>1237</v>
      </c>
      <c r="C58" s="191" t="s">
        <v>1222</v>
      </c>
      <c r="D58" s="166" t="s">
        <v>10</v>
      </c>
      <c r="E58" s="38"/>
      <c r="F58" s="38">
        <v>1</v>
      </c>
      <c r="G58" s="167">
        <v>1</v>
      </c>
      <c r="H58" s="167"/>
    </row>
    <row r="59" spans="1:8" ht="15" customHeight="1">
      <c r="A59" s="96"/>
      <c r="B59" s="96" t="s">
        <v>1238</v>
      </c>
      <c r="C59" s="191" t="s">
        <v>1223</v>
      </c>
      <c r="D59" s="166" t="s">
        <v>10</v>
      </c>
      <c r="E59" s="38"/>
      <c r="F59" s="38">
        <v>1</v>
      </c>
      <c r="G59" s="167">
        <v>1</v>
      </c>
      <c r="H59" s="167"/>
    </row>
    <row r="60" spans="1:8" ht="15" customHeight="1">
      <c r="A60" s="96"/>
      <c r="B60" s="96" t="s">
        <v>1413</v>
      </c>
      <c r="C60" s="191" t="s">
        <v>1412</v>
      </c>
      <c r="D60" s="166"/>
      <c r="E60" s="38"/>
      <c r="F60" s="38"/>
      <c r="G60" s="167"/>
      <c r="H60" s="167"/>
    </row>
    <row r="61" spans="1:8" ht="15" customHeight="1">
      <c r="A61" s="96"/>
      <c r="B61" s="96"/>
      <c r="C61" s="191"/>
      <c r="D61" s="166"/>
      <c r="E61" s="38"/>
      <c r="F61" s="38"/>
      <c r="G61" s="167"/>
      <c r="H61" s="167"/>
    </row>
    <row r="62" spans="1:8" ht="15" customHeight="1">
      <c r="A62" s="96"/>
      <c r="B62" s="96"/>
      <c r="C62" s="191"/>
      <c r="D62" s="166"/>
      <c r="E62" s="38"/>
      <c r="F62" s="38"/>
      <c r="G62" s="167"/>
      <c r="H62" s="167"/>
    </row>
    <row r="63" spans="1:8" ht="15" customHeight="1">
      <c r="A63" s="96"/>
      <c r="B63" s="96"/>
      <c r="C63" s="191"/>
      <c r="D63" s="166"/>
      <c r="E63" s="38"/>
      <c r="F63" s="38"/>
      <c r="G63" s="167"/>
      <c r="H63" s="167"/>
    </row>
    <row r="64" spans="1:8" ht="15" customHeight="1">
      <c r="A64" s="96"/>
      <c r="B64" s="96"/>
      <c r="C64" s="191"/>
      <c r="D64" s="166"/>
      <c r="E64" s="38"/>
      <c r="F64" s="38"/>
      <c r="G64" s="167"/>
      <c r="H64" s="167"/>
    </row>
    <row r="65" spans="1:8" ht="15" customHeight="1">
      <c r="A65" s="96"/>
      <c r="B65" s="96"/>
      <c r="C65" s="191"/>
      <c r="D65" s="166"/>
      <c r="E65" s="38"/>
      <c r="F65" s="38"/>
      <c r="G65" s="167"/>
      <c r="H65" s="167"/>
    </row>
    <row r="66" spans="1:8" ht="15" customHeight="1">
      <c r="A66" s="96"/>
      <c r="B66" s="96"/>
      <c r="C66" s="191"/>
      <c r="D66" s="166"/>
      <c r="E66" s="38"/>
      <c r="F66" s="38"/>
      <c r="G66" s="167"/>
      <c r="H66" s="167"/>
    </row>
    <row r="67" spans="1:8" ht="15" customHeight="1">
      <c r="A67" s="96"/>
      <c r="B67" s="96"/>
      <c r="C67" s="191"/>
      <c r="D67" s="166"/>
      <c r="E67" s="38"/>
      <c r="F67" s="38"/>
      <c r="G67" s="167"/>
      <c r="H67" s="167"/>
    </row>
    <row r="68" spans="1:8" ht="15" customHeight="1">
      <c r="A68" s="96"/>
      <c r="B68" s="96"/>
      <c r="C68" s="191"/>
      <c r="D68" s="166"/>
      <c r="E68" s="38"/>
      <c r="F68" s="38"/>
      <c r="G68" s="167"/>
      <c r="H68" s="167"/>
    </row>
    <row r="69" spans="1:8" ht="15" customHeight="1">
      <c r="A69" s="96"/>
      <c r="B69" s="96"/>
      <c r="C69" s="191"/>
      <c r="D69" s="166"/>
      <c r="E69" s="38"/>
      <c r="F69" s="38"/>
      <c r="G69" s="167"/>
      <c r="H69" s="167"/>
    </row>
    <row r="70" spans="1:8" ht="15" customHeight="1">
      <c r="A70" s="96"/>
      <c r="B70" s="96"/>
      <c r="C70" s="97"/>
      <c r="D70" s="166"/>
      <c r="E70" s="38"/>
      <c r="F70" s="38"/>
      <c r="G70" s="167"/>
      <c r="H70" s="167"/>
    </row>
    <row r="71" spans="1:8" ht="15" customHeight="1">
      <c r="A71" s="96"/>
      <c r="B71" s="96"/>
      <c r="C71" s="97"/>
      <c r="D71" s="166"/>
      <c r="E71" s="38"/>
      <c r="F71" s="38"/>
      <c r="G71" s="167"/>
      <c r="H71" s="167"/>
    </row>
    <row r="72" spans="1:8" ht="15" customHeight="1">
      <c r="A72" s="96"/>
      <c r="B72" s="96"/>
      <c r="C72" s="97"/>
      <c r="D72" s="166"/>
      <c r="E72" s="38"/>
      <c r="F72" s="38"/>
      <c r="G72" s="167"/>
      <c r="H72" s="167"/>
    </row>
    <row r="73" spans="1:8" ht="15" customHeight="1">
      <c r="A73" s="96"/>
      <c r="B73" s="96"/>
      <c r="C73" s="211"/>
      <c r="D73" s="166"/>
      <c r="E73" s="38"/>
      <c r="F73" s="38"/>
      <c r="G73" s="167"/>
      <c r="H73" s="167"/>
    </row>
    <row r="74" spans="1:8" ht="15" customHeight="1">
      <c r="A74" s="96"/>
      <c r="B74" s="96"/>
      <c r="C74" s="211"/>
      <c r="D74" s="166"/>
      <c r="E74" s="38"/>
      <c r="F74" s="38"/>
      <c r="G74" s="167"/>
      <c r="H74" s="167"/>
    </row>
    <row r="75" spans="1:8" ht="15" customHeight="1">
      <c r="A75" s="96"/>
      <c r="B75" s="96"/>
      <c r="C75" s="211"/>
      <c r="D75" s="166"/>
      <c r="E75" s="38"/>
      <c r="F75" s="38"/>
      <c r="G75" s="167"/>
      <c r="H75" s="167"/>
    </row>
    <row r="76" ht="12.75">
      <c r="C76" s="35" t="s">
        <v>618</v>
      </c>
    </row>
  </sheetData>
  <sheetProtection selectLockedCells="1" selectUnlockedCells="1"/>
  <mergeCells count="2">
    <mergeCell ref="A1:H1"/>
    <mergeCell ref="A2:H2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H40"/>
  <sheetViews>
    <sheetView view="pageBreakPreview" zoomScale="90" zoomScaleSheetLayoutView="90" zoomScalePageLayoutView="0" workbookViewId="0" topLeftCell="A1">
      <selection activeCell="A35" sqref="A35:H35"/>
    </sheetView>
  </sheetViews>
  <sheetFormatPr defaultColWidth="9.140625" defaultRowHeight="12.75"/>
  <cols>
    <col min="1" max="1" width="4.140625" style="100" customWidth="1"/>
    <col min="2" max="2" width="13.8515625" style="100" customWidth="1"/>
    <col min="3" max="3" width="71.57421875" style="100" customWidth="1"/>
    <col min="4" max="4" width="7.57421875" style="100" customWidth="1"/>
    <col min="5" max="5" width="7.00390625" style="100" customWidth="1"/>
    <col min="6" max="6" width="11.421875" style="223" customWidth="1"/>
    <col min="7" max="7" width="9.28125" style="100" customWidth="1"/>
    <col min="8" max="8" width="11.00390625" style="100" customWidth="1"/>
    <col min="9" max="16384" width="9.140625" style="100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2.5" customHeight="1">
      <c r="A2" s="184" t="s">
        <v>562</v>
      </c>
      <c r="B2" s="184"/>
      <c r="C2" s="184"/>
      <c r="D2" s="184"/>
      <c r="E2" s="184"/>
      <c r="F2" s="184"/>
      <c r="G2" s="184"/>
      <c r="H2" s="184"/>
    </row>
    <row r="3" spans="1:8" ht="23.25" customHeight="1">
      <c r="A3" s="215"/>
      <c r="B3" s="216" t="s">
        <v>1</v>
      </c>
      <c r="C3" s="216" t="s">
        <v>2</v>
      </c>
      <c r="D3" s="216" t="s">
        <v>3</v>
      </c>
      <c r="E3" s="216" t="s">
        <v>4</v>
      </c>
      <c r="F3" s="216" t="s">
        <v>5</v>
      </c>
      <c r="G3" s="216" t="s">
        <v>563</v>
      </c>
      <c r="H3" s="216" t="s">
        <v>564</v>
      </c>
    </row>
    <row r="4" spans="1:8" ht="12" customHeight="1">
      <c r="A4" s="96"/>
      <c r="B4" s="96"/>
      <c r="C4" s="165"/>
      <c r="D4" s="216" t="s">
        <v>8</v>
      </c>
      <c r="E4" s="217"/>
      <c r="F4" s="217">
        <f aca="true" t="shared" si="0" ref="F4:F31">SUM(G4:H4)</f>
        <v>0</v>
      </c>
      <c r="G4" s="217"/>
      <c r="H4" s="217"/>
    </row>
    <row r="5" spans="1:8" ht="12" customHeight="1">
      <c r="A5" s="96"/>
      <c r="B5" s="96">
        <v>1060004</v>
      </c>
      <c r="C5" s="165" t="s">
        <v>619</v>
      </c>
      <c r="D5" s="216" t="s">
        <v>8</v>
      </c>
      <c r="E5" s="217"/>
      <c r="F5" s="217">
        <f t="shared" si="0"/>
        <v>1</v>
      </c>
      <c r="G5" s="217">
        <v>1</v>
      </c>
      <c r="H5" s="217"/>
    </row>
    <row r="6" spans="1:8" ht="12" customHeight="1">
      <c r="A6" s="96"/>
      <c r="B6" s="96">
        <v>1060041</v>
      </c>
      <c r="C6" s="179" t="s">
        <v>620</v>
      </c>
      <c r="D6" s="216" t="s">
        <v>8</v>
      </c>
      <c r="E6" s="217"/>
      <c r="F6" s="217">
        <f t="shared" si="0"/>
        <v>1</v>
      </c>
      <c r="G6" s="217">
        <v>1</v>
      </c>
      <c r="H6" s="217"/>
    </row>
    <row r="7" spans="1:8" ht="12" customHeight="1">
      <c r="A7" s="96"/>
      <c r="B7" s="96"/>
      <c r="C7" s="218"/>
      <c r="D7" s="216" t="s">
        <v>8</v>
      </c>
      <c r="E7" s="217"/>
      <c r="F7" s="217">
        <f t="shared" si="0"/>
        <v>1</v>
      </c>
      <c r="G7" s="217"/>
      <c r="H7" s="217">
        <v>1</v>
      </c>
    </row>
    <row r="8" spans="1:8" ht="12" customHeight="1">
      <c r="A8" s="96"/>
      <c r="B8" s="96">
        <v>1060075.12</v>
      </c>
      <c r="C8" s="165" t="s">
        <v>505</v>
      </c>
      <c r="D8" s="216" t="s">
        <v>8</v>
      </c>
      <c r="E8" s="217"/>
      <c r="F8" s="217">
        <f t="shared" si="0"/>
        <v>1</v>
      </c>
      <c r="G8" s="217">
        <v>1</v>
      </c>
      <c r="H8" s="217"/>
    </row>
    <row r="9" spans="1:8" ht="12" customHeight="1">
      <c r="A9" s="96"/>
      <c r="B9" s="96">
        <v>1060114</v>
      </c>
      <c r="C9" s="179" t="s">
        <v>621</v>
      </c>
      <c r="D9" s="216" t="s">
        <v>8</v>
      </c>
      <c r="E9" s="217"/>
      <c r="F9" s="217">
        <f t="shared" si="0"/>
        <v>2</v>
      </c>
      <c r="G9" s="217">
        <v>2</v>
      </c>
      <c r="H9" s="217"/>
    </row>
    <row r="10" spans="1:8" ht="12" customHeight="1">
      <c r="A10" s="96"/>
      <c r="B10" s="96">
        <v>1060115</v>
      </c>
      <c r="C10" s="179" t="s">
        <v>622</v>
      </c>
      <c r="D10" s="216" t="s">
        <v>8</v>
      </c>
      <c r="E10" s="217"/>
      <c r="F10" s="217">
        <f t="shared" si="0"/>
        <v>2</v>
      </c>
      <c r="G10" s="217">
        <v>2</v>
      </c>
      <c r="H10" s="217"/>
    </row>
    <row r="11" spans="1:8" ht="12" customHeight="1">
      <c r="A11" s="96"/>
      <c r="B11" s="96">
        <v>1060120</v>
      </c>
      <c r="C11" s="179" t="s">
        <v>599</v>
      </c>
      <c r="D11" s="216" t="s">
        <v>8</v>
      </c>
      <c r="E11" s="217"/>
      <c r="F11" s="217">
        <f t="shared" si="0"/>
        <v>3</v>
      </c>
      <c r="G11" s="217">
        <v>3</v>
      </c>
      <c r="H11" s="217"/>
    </row>
    <row r="12" spans="1:8" ht="12" customHeight="1">
      <c r="A12" s="96"/>
      <c r="B12" s="96">
        <v>1060128</v>
      </c>
      <c r="C12" s="179" t="s">
        <v>623</v>
      </c>
      <c r="D12" s="216" t="s">
        <v>8</v>
      </c>
      <c r="E12" s="217"/>
      <c r="F12" s="217">
        <f t="shared" si="0"/>
        <v>1</v>
      </c>
      <c r="G12" s="217">
        <v>1</v>
      </c>
      <c r="H12" s="217"/>
    </row>
    <row r="13" spans="1:8" ht="12" customHeight="1">
      <c r="A13" s="96"/>
      <c r="B13" s="96">
        <v>1060129</v>
      </c>
      <c r="C13" s="179" t="s">
        <v>624</v>
      </c>
      <c r="D13" s="216" t="s">
        <v>8</v>
      </c>
      <c r="E13" s="217"/>
      <c r="F13" s="217">
        <f t="shared" si="0"/>
        <v>1</v>
      </c>
      <c r="G13" s="217"/>
      <c r="H13" s="217">
        <v>1</v>
      </c>
    </row>
    <row r="14" spans="1:8" ht="12" customHeight="1">
      <c r="A14" s="96"/>
      <c r="B14" s="96">
        <v>1060131</v>
      </c>
      <c r="C14" s="179" t="s">
        <v>625</v>
      </c>
      <c r="D14" s="216" t="s">
        <v>8</v>
      </c>
      <c r="E14" s="217"/>
      <c r="F14" s="217">
        <f t="shared" si="0"/>
        <v>4</v>
      </c>
      <c r="G14" s="217">
        <v>4</v>
      </c>
      <c r="H14" s="217"/>
    </row>
    <row r="15" spans="1:8" ht="12" customHeight="1">
      <c r="A15" s="96"/>
      <c r="B15" s="96">
        <v>1060133</v>
      </c>
      <c r="C15" s="179" t="s">
        <v>626</v>
      </c>
      <c r="D15" s="216" t="s">
        <v>8</v>
      </c>
      <c r="E15" s="217"/>
      <c r="F15" s="217">
        <f t="shared" si="0"/>
        <v>1</v>
      </c>
      <c r="G15" s="217">
        <v>1</v>
      </c>
      <c r="H15" s="217"/>
    </row>
    <row r="16" spans="1:8" ht="12" customHeight="1">
      <c r="A16" s="96"/>
      <c r="B16" s="96">
        <v>1060143</v>
      </c>
      <c r="C16" s="179" t="s">
        <v>627</v>
      </c>
      <c r="D16" s="216" t="s">
        <v>8</v>
      </c>
      <c r="E16" s="217"/>
      <c r="F16" s="217">
        <f t="shared" si="0"/>
        <v>1</v>
      </c>
      <c r="G16" s="217"/>
      <c r="H16" s="217">
        <v>1</v>
      </c>
    </row>
    <row r="17" spans="1:8" ht="12" customHeight="1">
      <c r="A17" s="96"/>
      <c r="B17" s="96">
        <v>1060151</v>
      </c>
      <c r="C17" s="179" t="s">
        <v>628</v>
      </c>
      <c r="D17" s="216" t="s">
        <v>8</v>
      </c>
      <c r="E17" s="217"/>
      <c r="F17" s="217">
        <f t="shared" si="0"/>
        <v>1</v>
      </c>
      <c r="G17" s="217">
        <v>1</v>
      </c>
      <c r="H17" s="217"/>
    </row>
    <row r="18" spans="1:8" ht="12" customHeight="1">
      <c r="A18" s="96"/>
      <c r="B18" s="96">
        <v>1060152</v>
      </c>
      <c r="C18" s="179" t="s">
        <v>629</v>
      </c>
      <c r="D18" s="216" t="s">
        <v>8</v>
      </c>
      <c r="E18" s="217"/>
      <c r="F18" s="217">
        <f t="shared" si="0"/>
        <v>1</v>
      </c>
      <c r="G18" s="217"/>
      <c r="H18" s="217">
        <v>1</v>
      </c>
    </row>
    <row r="19" spans="1:8" ht="12" customHeight="1">
      <c r="A19" s="96"/>
      <c r="B19" s="96">
        <v>1060154</v>
      </c>
      <c r="C19" s="179" t="s">
        <v>630</v>
      </c>
      <c r="D19" s="216" t="s">
        <v>8</v>
      </c>
      <c r="E19" s="217"/>
      <c r="F19" s="217">
        <f t="shared" si="0"/>
        <v>1</v>
      </c>
      <c r="G19" s="217">
        <v>1</v>
      </c>
      <c r="H19" s="217"/>
    </row>
    <row r="20" spans="1:8" ht="12" customHeight="1">
      <c r="A20" s="96"/>
      <c r="B20" s="96">
        <v>1060156</v>
      </c>
      <c r="C20" s="179" t="s">
        <v>631</v>
      </c>
      <c r="D20" s="216" t="s">
        <v>8</v>
      </c>
      <c r="E20" s="217"/>
      <c r="F20" s="217">
        <f t="shared" si="0"/>
        <v>3</v>
      </c>
      <c r="G20" s="217"/>
      <c r="H20" s="217">
        <v>3</v>
      </c>
    </row>
    <row r="21" spans="1:8" ht="12" customHeight="1">
      <c r="A21" s="96"/>
      <c r="B21" s="96">
        <v>1060157</v>
      </c>
      <c r="C21" s="179" t="s">
        <v>631</v>
      </c>
      <c r="D21" s="216" t="s">
        <v>8</v>
      </c>
      <c r="E21" s="217"/>
      <c r="F21" s="217">
        <f t="shared" si="0"/>
        <v>3</v>
      </c>
      <c r="G21" s="217"/>
      <c r="H21" s="217">
        <v>3</v>
      </c>
    </row>
    <row r="22" spans="1:8" ht="12" customHeight="1">
      <c r="A22" s="96"/>
      <c r="B22" s="96">
        <v>1060158</v>
      </c>
      <c r="C22" s="179" t="s">
        <v>631</v>
      </c>
      <c r="D22" s="216" t="s">
        <v>8</v>
      </c>
      <c r="E22" s="217"/>
      <c r="F22" s="217">
        <f t="shared" si="0"/>
        <v>2</v>
      </c>
      <c r="G22" s="217"/>
      <c r="H22" s="217">
        <v>2</v>
      </c>
    </row>
    <row r="23" spans="1:8" ht="12" customHeight="1">
      <c r="A23" s="96"/>
      <c r="B23" s="96">
        <v>1060159</v>
      </c>
      <c r="C23" s="179" t="s">
        <v>631</v>
      </c>
      <c r="D23" s="216" t="s">
        <v>8</v>
      </c>
      <c r="E23" s="217"/>
      <c r="F23" s="217">
        <f t="shared" si="0"/>
        <v>1</v>
      </c>
      <c r="G23" s="217"/>
      <c r="H23" s="217">
        <v>1</v>
      </c>
    </row>
    <row r="24" spans="1:8" ht="12" customHeight="1">
      <c r="A24" s="96"/>
      <c r="B24" s="96">
        <v>1060160</v>
      </c>
      <c r="C24" s="179" t="s">
        <v>631</v>
      </c>
      <c r="D24" s="216" t="s">
        <v>8</v>
      </c>
      <c r="E24" s="217"/>
      <c r="F24" s="217">
        <f t="shared" si="0"/>
        <v>1</v>
      </c>
      <c r="G24" s="217"/>
      <c r="H24" s="217">
        <v>1</v>
      </c>
    </row>
    <row r="25" spans="1:8" ht="12" customHeight="1">
      <c r="A25" s="96"/>
      <c r="B25" s="96">
        <v>1060161</v>
      </c>
      <c r="C25" s="179" t="s">
        <v>632</v>
      </c>
      <c r="D25" s="216" t="s">
        <v>8</v>
      </c>
      <c r="E25" s="217"/>
      <c r="F25" s="217">
        <f t="shared" si="0"/>
        <v>4</v>
      </c>
      <c r="G25" s="217"/>
      <c r="H25" s="217">
        <v>4</v>
      </c>
    </row>
    <row r="26" spans="1:8" ht="12" customHeight="1">
      <c r="A26" s="96"/>
      <c r="B26" s="96">
        <v>1060162</v>
      </c>
      <c r="C26" s="179" t="s">
        <v>633</v>
      </c>
      <c r="D26" s="216" t="s">
        <v>8</v>
      </c>
      <c r="E26" s="217"/>
      <c r="F26" s="217">
        <f t="shared" si="0"/>
        <v>2</v>
      </c>
      <c r="G26" s="217"/>
      <c r="H26" s="217">
        <v>2</v>
      </c>
    </row>
    <row r="27" spans="1:8" ht="12" customHeight="1">
      <c r="A27" s="96"/>
      <c r="B27" s="96">
        <v>1060165</v>
      </c>
      <c r="C27" s="179" t="s">
        <v>634</v>
      </c>
      <c r="D27" s="216" t="s">
        <v>8</v>
      </c>
      <c r="E27" s="217"/>
      <c r="F27" s="217">
        <f t="shared" si="0"/>
        <v>1</v>
      </c>
      <c r="G27" s="217"/>
      <c r="H27" s="217">
        <v>1</v>
      </c>
    </row>
    <row r="28" spans="1:8" ht="12" customHeight="1">
      <c r="A28" s="96"/>
      <c r="B28" s="96">
        <v>1100005</v>
      </c>
      <c r="C28" s="218" t="s">
        <v>635</v>
      </c>
      <c r="D28" s="216" t="s">
        <v>8</v>
      </c>
      <c r="E28" s="217"/>
      <c r="F28" s="217">
        <f t="shared" si="0"/>
        <v>2</v>
      </c>
      <c r="G28" s="217">
        <v>1</v>
      </c>
      <c r="H28" s="217">
        <v>1</v>
      </c>
    </row>
    <row r="29" spans="1:8" ht="12" customHeight="1">
      <c r="A29" s="96"/>
      <c r="B29" s="96"/>
      <c r="C29" s="165"/>
      <c r="D29" s="213"/>
      <c r="E29" s="217"/>
      <c r="F29" s="217"/>
      <c r="G29" s="217"/>
      <c r="H29" s="217"/>
    </row>
    <row r="30" spans="1:8" ht="12" customHeight="1">
      <c r="A30" s="96"/>
      <c r="B30" s="96"/>
      <c r="C30" s="179"/>
      <c r="D30" s="216"/>
      <c r="E30" s="217"/>
      <c r="F30" s="219"/>
      <c r="G30" s="219"/>
      <c r="H30" s="217"/>
    </row>
    <row r="31" spans="1:8" ht="12" customHeight="1">
      <c r="A31" s="96"/>
      <c r="B31" s="96"/>
      <c r="C31" s="165"/>
      <c r="D31" s="216"/>
      <c r="E31" s="217"/>
      <c r="F31" s="217">
        <f t="shared" si="0"/>
        <v>0</v>
      </c>
      <c r="G31" s="217"/>
      <c r="H31" s="217"/>
    </row>
    <row r="32" s="35" customFormat="1" ht="12.75">
      <c r="C32" s="35" t="s">
        <v>618</v>
      </c>
    </row>
    <row r="33" spans="1:7" ht="12.75" customHeight="1">
      <c r="A33" s="220"/>
      <c r="B33" s="220"/>
      <c r="C33" s="220"/>
      <c r="D33" s="220"/>
      <c r="E33" s="220"/>
      <c r="F33" s="220"/>
      <c r="G33" s="220"/>
    </row>
    <row r="34" spans="1:8" ht="12.75" customHeight="1">
      <c r="A34" s="221"/>
      <c r="B34" s="221"/>
      <c r="C34" s="221"/>
      <c r="D34" s="221"/>
      <c r="E34" s="221"/>
      <c r="F34" s="221"/>
      <c r="G34" s="221"/>
      <c r="H34" s="221"/>
    </row>
    <row r="35" spans="1:8" ht="12.75" customHeight="1">
      <c r="A35" s="222"/>
      <c r="B35" s="222"/>
      <c r="C35" s="222"/>
      <c r="D35" s="222"/>
      <c r="E35" s="222"/>
      <c r="F35" s="222"/>
      <c r="G35" s="222"/>
      <c r="H35" s="222"/>
    </row>
    <row r="36" spans="1:8" ht="12.75" customHeight="1">
      <c r="A36" s="222"/>
      <c r="B36" s="222"/>
      <c r="C36" s="222"/>
      <c r="D36" s="222"/>
      <c r="E36" s="222"/>
      <c r="F36" s="222"/>
      <c r="G36" s="222"/>
      <c r="H36" s="222"/>
    </row>
    <row r="37" spans="1:8" ht="12.75">
      <c r="A37" s="185"/>
      <c r="B37" s="185"/>
      <c r="C37" s="185"/>
      <c r="D37" s="185"/>
      <c r="E37" s="185"/>
      <c r="F37" s="185"/>
      <c r="G37" s="185"/>
      <c r="H37" s="185"/>
    </row>
    <row r="38" spans="1:8" ht="12.75">
      <c r="A38" s="185"/>
      <c r="B38" s="185"/>
      <c r="C38" s="185"/>
      <c r="D38" s="185"/>
      <c r="E38" s="185"/>
      <c r="F38" s="185"/>
      <c r="G38" s="185"/>
      <c r="H38" s="185"/>
    </row>
    <row r="39" spans="1:6" ht="12.75">
      <c r="A39" s="185"/>
      <c r="B39" s="185"/>
      <c r="C39" s="185"/>
      <c r="D39" s="185"/>
      <c r="E39" s="185"/>
      <c r="F39" s="100"/>
    </row>
    <row r="40" spans="1:7" ht="12.75">
      <c r="A40" s="185"/>
      <c r="B40" s="185"/>
      <c r="C40" s="185"/>
      <c r="D40" s="185"/>
      <c r="E40" s="185"/>
      <c r="F40" s="185"/>
      <c r="G40" s="185"/>
    </row>
  </sheetData>
  <sheetProtection selectLockedCells="1" selectUnlockedCells="1"/>
  <mergeCells count="6">
    <mergeCell ref="A36:H36"/>
    <mergeCell ref="A1:H1"/>
    <mergeCell ref="A2:H2"/>
    <mergeCell ref="A33:G33"/>
    <mergeCell ref="A34:H34"/>
    <mergeCell ref="A35:H3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G3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5.57421875" style="35" customWidth="1"/>
    <col min="2" max="2" width="12.140625" style="35" customWidth="1"/>
    <col min="3" max="3" width="69.00390625" style="35" customWidth="1"/>
    <col min="4" max="6" width="9.140625" style="35" customWidth="1"/>
    <col min="7" max="7" width="11.8515625" style="35" customWidth="1"/>
    <col min="8" max="16384" width="9.140625" style="35" customWidth="1"/>
  </cols>
  <sheetData>
    <row r="1" spans="1:7" ht="18">
      <c r="A1" s="78" t="s">
        <v>0</v>
      </c>
      <c r="B1" s="78"/>
      <c r="C1" s="78"/>
      <c r="D1" s="78"/>
      <c r="E1" s="78"/>
      <c r="F1" s="78"/>
      <c r="G1" s="78"/>
    </row>
    <row r="2" spans="1:7" ht="25.5">
      <c r="A2" s="79" t="s">
        <v>636</v>
      </c>
      <c r="B2" s="79"/>
      <c r="C2" s="79"/>
      <c r="D2" s="79"/>
      <c r="E2" s="79"/>
      <c r="F2" s="79"/>
      <c r="G2" s="79"/>
    </row>
    <row r="3" spans="1:7" ht="29.25" customHeight="1">
      <c r="A3" s="224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509</v>
      </c>
    </row>
    <row r="4" spans="1:7" ht="15.75" customHeight="1">
      <c r="A4" s="32"/>
      <c r="B4" s="32">
        <v>1040056</v>
      </c>
      <c r="C4" s="12" t="s">
        <v>637</v>
      </c>
      <c r="D4" s="82" t="s">
        <v>8</v>
      </c>
      <c r="E4" s="48"/>
      <c r="F4" s="48">
        <f>SUM(G4:G4)</f>
        <v>1</v>
      </c>
      <c r="G4" s="49">
        <v>1</v>
      </c>
    </row>
    <row r="5" spans="1:7" ht="12.75" customHeight="1">
      <c r="A5" s="32"/>
      <c r="B5" s="32"/>
      <c r="C5" s="12" t="s">
        <v>638</v>
      </c>
      <c r="D5" s="82" t="s">
        <v>8</v>
      </c>
      <c r="E5" s="48"/>
      <c r="F5" s="48">
        <f>SUM(G5:G5)</f>
        <v>1</v>
      </c>
      <c r="G5" s="89">
        <v>1</v>
      </c>
    </row>
    <row r="6" spans="1:7" ht="12.75">
      <c r="A6" s="32"/>
      <c r="B6" s="32"/>
      <c r="C6" s="12" t="s">
        <v>639</v>
      </c>
      <c r="D6" s="82" t="s">
        <v>8</v>
      </c>
      <c r="E6" s="48"/>
      <c r="F6" s="48">
        <v>1</v>
      </c>
      <c r="G6" s="49">
        <v>1</v>
      </c>
    </row>
    <row r="7" spans="1:7" ht="12.75">
      <c r="A7" s="32"/>
      <c r="B7" s="32"/>
      <c r="C7" s="12" t="s">
        <v>640</v>
      </c>
      <c r="D7" s="82" t="s">
        <v>9</v>
      </c>
      <c r="E7" s="48"/>
      <c r="F7" s="48">
        <v>1</v>
      </c>
      <c r="G7" s="49">
        <v>1</v>
      </c>
    </row>
    <row r="8" spans="1:7" ht="12.75">
      <c r="A8" s="32"/>
      <c r="B8" s="32">
        <v>1060051</v>
      </c>
      <c r="C8" s="12" t="s">
        <v>641</v>
      </c>
      <c r="D8" s="82" t="s">
        <v>9</v>
      </c>
      <c r="E8" s="48"/>
      <c r="F8" s="48">
        <v>2</v>
      </c>
      <c r="G8" s="49">
        <v>2</v>
      </c>
    </row>
    <row r="9" spans="1:7" ht="12.75">
      <c r="A9" s="32"/>
      <c r="B9" s="32"/>
      <c r="C9" s="12" t="s">
        <v>642</v>
      </c>
      <c r="D9" s="82" t="s">
        <v>9</v>
      </c>
      <c r="E9" s="48"/>
      <c r="F9" s="48">
        <v>1</v>
      </c>
      <c r="G9" s="49">
        <v>1</v>
      </c>
    </row>
    <row r="10" spans="1:7" ht="12.75">
      <c r="A10" s="32"/>
      <c r="B10" s="32"/>
      <c r="C10" s="63" t="s">
        <v>66</v>
      </c>
      <c r="D10" s="82" t="s">
        <v>9</v>
      </c>
      <c r="E10" s="48"/>
      <c r="F10" s="48">
        <v>1</v>
      </c>
      <c r="G10" s="49">
        <v>1</v>
      </c>
    </row>
    <row r="11" spans="1:7" ht="12.75">
      <c r="A11" s="32"/>
      <c r="B11" s="32"/>
      <c r="C11" s="12" t="s">
        <v>643</v>
      </c>
      <c r="D11" s="82" t="s">
        <v>8</v>
      </c>
      <c r="E11" s="48"/>
      <c r="F11" s="48">
        <v>2</v>
      </c>
      <c r="G11" s="49">
        <v>2</v>
      </c>
    </row>
    <row r="12" spans="1:7" ht="12.75">
      <c r="A12" s="32"/>
      <c r="B12" s="32">
        <v>3040353</v>
      </c>
      <c r="C12" s="12" t="s">
        <v>14</v>
      </c>
      <c r="D12" s="82" t="s">
        <v>644</v>
      </c>
      <c r="E12" s="48"/>
      <c r="F12" s="48">
        <v>1</v>
      </c>
      <c r="G12" s="49">
        <v>1</v>
      </c>
    </row>
    <row r="13" spans="1:7" ht="12.75">
      <c r="A13" s="32"/>
      <c r="B13" s="32" t="s">
        <v>645</v>
      </c>
      <c r="C13" s="12" t="s">
        <v>646</v>
      </c>
      <c r="D13" s="82" t="s">
        <v>10</v>
      </c>
      <c r="E13" s="48"/>
      <c r="F13" s="48">
        <v>1</v>
      </c>
      <c r="G13" s="49">
        <v>1</v>
      </c>
    </row>
    <row r="14" spans="1:7" ht="12.75">
      <c r="A14" s="32"/>
      <c r="B14" s="32">
        <v>2040105</v>
      </c>
      <c r="C14" s="12" t="s">
        <v>647</v>
      </c>
      <c r="D14" s="82" t="s">
        <v>10</v>
      </c>
      <c r="E14" s="48"/>
      <c r="F14" s="48">
        <v>1</v>
      </c>
      <c r="G14" s="49">
        <v>1</v>
      </c>
    </row>
    <row r="15" spans="1:7" ht="12.75">
      <c r="A15" s="32"/>
      <c r="B15" s="32">
        <v>30602242</v>
      </c>
      <c r="C15" s="12" t="s">
        <v>648</v>
      </c>
      <c r="D15" s="82" t="s">
        <v>10</v>
      </c>
      <c r="E15" s="48"/>
      <c r="F15" s="48">
        <v>1</v>
      </c>
      <c r="G15" s="49">
        <v>1</v>
      </c>
    </row>
    <row r="16" spans="1:7" ht="12.75">
      <c r="A16" s="64"/>
      <c r="B16" s="64" t="s">
        <v>649</v>
      </c>
      <c r="C16" s="12" t="s">
        <v>650</v>
      </c>
      <c r="D16" s="82" t="s">
        <v>10</v>
      </c>
      <c r="E16" s="48"/>
      <c r="F16" s="48">
        <v>1</v>
      </c>
      <c r="G16" s="49">
        <v>1</v>
      </c>
    </row>
    <row r="17" spans="1:7" ht="12.75">
      <c r="A17" s="64" t="s">
        <v>1378</v>
      </c>
      <c r="B17" s="64" t="s">
        <v>1377</v>
      </c>
      <c r="C17" s="63" t="s">
        <v>1241</v>
      </c>
      <c r="D17" s="82" t="s">
        <v>10</v>
      </c>
      <c r="E17" s="48"/>
      <c r="F17" s="48">
        <v>1</v>
      </c>
      <c r="G17" s="49">
        <v>1</v>
      </c>
    </row>
    <row r="18" spans="1:7" ht="12.75">
      <c r="A18" s="64"/>
      <c r="B18" s="64"/>
      <c r="C18" s="63" t="s">
        <v>1379</v>
      </c>
      <c r="D18" s="82" t="s">
        <v>10</v>
      </c>
      <c r="E18" s="48"/>
      <c r="F18" s="48">
        <v>1</v>
      </c>
      <c r="G18" s="49">
        <v>1</v>
      </c>
    </row>
    <row r="19" spans="1:7" ht="12.75">
      <c r="A19" s="64"/>
      <c r="B19" s="64"/>
      <c r="C19" s="63" t="s">
        <v>1380</v>
      </c>
      <c r="D19" s="82" t="s">
        <v>10</v>
      </c>
      <c r="E19" s="48"/>
      <c r="F19" s="48">
        <v>1</v>
      </c>
      <c r="G19" s="49">
        <v>1</v>
      </c>
    </row>
    <row r="20" spans="1:7" ht="12.75">
      <c r="A20" s="64"/>
      <c r="B20" s="64"/>
      <c r="C20" s="12"/>
      <c r="D20" s="82"/>
      <c r="E20" s="48"/>
      <c r="F20" s="48"/>
      <c r="G20" s="49"/>
    </row>
    <row r="21" spans="1:7" ht="12.75">
      <c r="A21" s="64"/>
      <c r="B21" s="64"/>
      <c r="C21" s="12"/>
      <c r="D21" s="82"/>
      <c r="E21" s="48"/>
      <c r="F21" s="48"/>
      <c r="G21" s="49"/>
    </row>
    <row r="22" spans="1:7" ht="12.75">
      <c r="A22" s="64"/>
      <c r="B22" s="64"/>
      <c r="C22" s="12"/>
      <c r="D22" s="82"/>
      <c r="E22" s="48"/>
      <c r="F22" s="48"/>
      <c r="G22" s="49"/>
    </row>
    <row r="23" spans="1:7" ht="12.75">
      <c r="A23" s="64"/>
      <c r="B23" s="64"/>
      <c r="C23" s="12"/>
      <c r="D23" s="82"/>
      <c r="E23" s="48"/>
      <c r="F23" s="48"/>
      <c r="G23" s="49"/>
    </row>
    <row r="24" spans="1:7" ht="12.75">
      <c r="A24" s="64"/>
      <c r="B24" s="64"/>
      <c r="C24" s="12"/>
      <c r="D24" s="82"/>
      <c r="E24" s="48"/>
      <c r="F24" s="48"/>
      <c r="G24" s="49"/>
    </row>
    <row r="25" spans="1:7" ht="12.75">
      <c r="A25" s="64"/>
      <c r="B25" s="64"/>
      <c r="C25" s="12"/>
      <c r="D25" s="82"/>
      <c r="E25" s="48"/>
      <c r="F25" s="48"/>
      <c r="G25" s="49"/>
    </row>
    <row r="26" spans="1:7" ht="12.75">
      <c r="A26" s="64"/>
      <c r="B26" s="64"/>
      <c r="C26" s="12"/>
      <c r="D26" s="82"/>
      <c r="E26" s="48"/>
      <c r="F26" s="48"/>
      <c r="G26" s="49"/>
    </row>
    <row r="27" spans="1:7" ht="12.75">
      <c r="A27" s="64"/>
      <c r="B27" s="64"/>
      <c r="C27" s="12"/>
      <c r="D27" s="82"/>
      <c r="E27" s="48"/>
      <c r="F27" s="48"/>
      <c r="G27" s="49"/>
    </row>
    <row r="28" spans="1:7" ht="12.75">
      <c r="A28" s="64"/>
      <c r="B28" s="64"/>
      <c r="C28" s="12"/>
      <c r="D28" s="82"/>
      <c r="E28" s="48"/>
      <c r="F28" s="48"/>
      <c r="G28" s="49"/>
    </row>
    <row r="29" spans="1:7" ht="12.75">
      <c r="A29" s="64"/>
      <c r="B29" s="64"/>
      <c r="C29" s="12"/>
      <c r="D29" s="82"/>
      <c r="E29" s="48"/>
      <c r="F29" s="48"/>
      <c r="G29" s="49"/>
    </row>
    <row r="30" spans="1:7" ht="12.75">
      <c r="A30" s="64"/>
      <c r="B30" s="64"/>
      <c r="C30" s="12"/>
      <c r="D30" s="82"/>
      <c r="E30" s="48"/>
      <c r="F30" s="48"/>
      <c r="G30" s="49"/>
    </row>
    <row r="31" spans="1:7" ht="12.75">
      <c r="A31" s="64"/>
      <c r="B31" s="64"/>
      <c r="C31" s="12"/>
      <c r="D31" s="82"/>
      <c r="E31" s="48"/>
      <c r="F31" s="48"/>
      <c r="G31" s="49"/>
    </row>
    <row r="32" spans="1:7" ht="12.75">
      <c r="A32" s="64"/>
      <c r="B32" s="64"/>
      <c r="C32" s="12"/>
      <c r="D32" s="82"/>
      <c r="E32" s="48"/>
      <c r="F32" s="48"/>
      <c r="G32" s="49"/>
    </row>
    <row r="33" spans="1:7" ht="12.75">
      <c r="A33" s="64"/>
      <c r="B33" s="64"/>
      <c r="C33" s="12"/>
      <c r="D33" s="82" t="s">
        <v>8</v>
      </c>
      <c r="E33" s="48"/>
      <c r="F33" s="48">
        <f>SUM(G33:G33)</f>
        <v>0</v>
      </c>
      <c r="G33" s="49"/>
    </row>
    <row r="34" spans="1:7" ht="12.75">
      <c r="A34" s="76" t="s">
        <v>331</v>
      </c>
      <c r="B34" s="76"/>
      <c r="C34" s="76"/>
      <c r="D34" s="76"/>
      <c r="E34" s="76"/>
      <c r="F34" s="76"/>
      <c r="G34" s="76"/>
    </row>
  </sheetData>
  <sheetProtection selectLockedCells="1" selectUnlockedCells="1"/>
  <mergeCells count="3">
    <mergeCell ref="A1:G1"/>
    <mergeCell ref="A2:G2"/>
    <mergeCell ref="A34:G34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M54"/>
  <sheetViews>
    <sheetView view="pageBreakPreview" zoomScale="90" zoomScaleSheetLayoutView="90" zoomScalePageLayoutView="0" workbookViewId="0" topLeftCell="A1">
      <selection activeCell="A2" sqref="A2:L2"/>
    </sheetView>
  </sheetViews>
  <sheetFormatPr defaultColWidth="9.140625" defaultRowHeight="12.75"/>
  <cols>
    <col min="1" max="1" width="4.421875" style="35" customWidth="1"/>
    <col min="2" max="2" width="13.28125" style="35" customWidth="1"/>
    <col min="3" max="3" width="36.00390625" style="35" customWidth="1"/>
    <col min="4" max="4" width="6.28125" style="35" customWidth="1"/>
    <col min="5" max="6" width="7.8515625" style="35" customWidth="1"/>
    <col min="7" max="7" width="6.28125" style="35" customWidth="1"/>
    <col min="8" max="8" width="7.00390625" style="35" customWidth="1"/>
    <col min="9" max="9" width="6.28125" style="35" customWidth="1"/>
    <col min="10" max="10" width="6.8515625" style="35" customWidth="1"/>
    <col min="11" max="11" width="5.8515625" style="35" customWidth="1"/>
    <col min="12" max="12" width="4.57421875" style="35" customWidth="1"/>
    <col min="13" max="16384" width="9.14062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5.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6.75" customHeight="1">
      <c r="A3" s="80"/>
      <c r="B3" s="108" t="s">
        <v>1</v>
      </c>
      <c r="C3" s="108" t="s">
        <v>2</v>
      </c>
      <c r="D3" s="109" t="s">
        <v>3</v>
      </c>
      <c r="E3" s="108" t="s">
        <v>4</v>
      </c>
      <c r="F3" s="110" t="s">
        <v>5</v>
      </c>
      <c r="G3" s="108" t="s">
        <v>6</v>
      </c>
      <c r="H3" s="108" t="s">
        <v>24</v>
      </c>
      <c r="I3" s="108" t="s">
        <v>25</v>
      </c>
      <c r="J3" s="108" t="s">
        <v>26</v>
      </c>
      <c r="K3" s="108" t="s">
        <v>27</v>
      </c>
      <c r="L3" s="108" t="s">
        <v>28</v>
      </c>
    </row>
    <row r="4" spans="1:12" ht="12.75" customHeight="1">
      <c r="A4" s="84"/>
      <c r="B4" s="32">
        <v>30602105</v>
      </c>
      <c r="C4" s="12" t="s">
        <v>29</v>
      </c>
      <c r="D4" s="82" t="s">
        <v>8</v>
      </c>
      <c r="E4" s="48"/>
      <c r="F4" s="48">
        <v>1</v>
      </c>
      <c r="G4" s="49"/>
      <c r="H4" s="49"/>
      <c r="I4" s="49"/>
      <c r="J4" s="49"/>
      <c r="K4" s="49"/>
      <c r="L4" s="49"/>
    </row>
    <row r="5" spans="1:12" ht="12.75" customHeight="1">
      <c r="A5" s="84"/>
      <c r="B5" s="32">
        <v>2100198</v>
      </c>
      <c r="C5" s="12" t="s">
        <v>30</v>
      </c>
      <c r="D5" s="82" t="s">
        <v>9</v>
      </c>
      <c r="E5" s="48"/>
      <c r="F5" s="48">
        <v>1</v>
      </c>
      <c r="G5" s="49"/>
      <c r="H5" s="49"/>
      <c r="I5" s="49">
        <v>1</v>
      </c>
      <c r="J5" s="49"/>
      <c r="K5" s="49"/>
      <c r="L5" s="49"/>
    </row>
    <row r="6" spans="1:12" ht="12.75" customHeight="1">
      <c r="A6" s="84"/>
      <c r="B6" s="32" t="s">
        <v>31</v>
      </c>
      <c r="C6" s="12" t="s">
        <v>30</v>
      </c>
      <c r="D6" s="82" t="s">
        <v>9</v>
      </c>
      <c r="E6" s="48"/>
      <c r="F6" s="48">
        <v>2</v>
      </c>
      <c r="G6" s="49"/>
      <c r="H6" s="49"/>
      <c r="I6" s="49">
        <v>1</v>
      </c>
      <c r="J6" s="49"/>
      <c r="K6" s="49"/>
      <c r="L6" s="49"/>
    </row>
    <row r="7" spans="1:12" ht="12.75" customHeight="1">
      <c r="A7" s="84"/>
      <c r="B7" s="32" t="s">
        <v>32</v>
      </c>
      <c r="C7" s="12" t="s">
        <v>30</v>
      </c>
      <c r="D7" s="82" t="s">
        <v>9</v>
      </c>
      <c r="E7" s="48"/>
      <c r="F7" s="48">
        <v>1</v>
      </c>
      <c r="G7" s="49"/>
      <c r="H7" s="49"/>
      <c r="I7" s="49">
        <v>1</v>
      </c>
      <c r="J7" s="49"/>
      <c r="K7" s="49"/>
      <c r="L7" s="49"/>
    </row>
    <row r="8" spans="1:12" ht="12.75" customHeight="1">
      <c r="A8" s="84"/>
      <c r="B8" s="32" t="s">
        <v>33</v>
      </c>
      <c r="C8" s="12" t="s">
        <v>30</v>
      </c>
      <c r="D8" s="82" t="s">
        <v>9</v>
      </c>
      <c r="E8" s="48"/>
      <c r="F8" s="48">
        <v>1</v>
      </c>
      <c r="G8" s="49"/>
      <c r="H8" s="49"/>
      <c r="I8" s="49">
        <v>1</v>
      </c>
      <c r="J8" s="49"/>
      <c r="K8" s="49"/>
      <c r="L8" s="49"/>
    </row>
    <row r="9" spans="1:12" ht="12.75" customHeight="1">
      <c r="A9" s="84"/>
      <c r="B9" s="32" t="s">
        <v>34</v>
      </c>
      <c r="C9" s="12" t="s">
        <v>30</v>
      </c>
      <c r="D9" s="82" t="s">
        <v>9</v>
      </c>
      <c r="E9" s="48"/>
      <c r="F9" s="48">
        <v>1</v>
      </c>
      <c r="G9" s="49"/>
      <c r="H9" s="49">
        <v>1</v>
      </c>
      <c r="I9" s="49"/>
      <c r="J9" s="49"/>
      <c r="K9" s="49"/>
      <c r="L9" s="49"/>
    </row>
    <row r="10" spans="1:12" ht="12.75" customHeight="1">
      <c r="A10" s="84"/>
      <c r="B10" s="32" t="s">
        <v>35</v>
      </c>
      <c r="C10" s="12" t="s">
        <v>30</v>
      </c>
      <c r="D10" s="82" t="s">
        <v>9</v>
      </c>
      <c r="E10" s="48"/>
      <c r="F10" s="48">
        <v>1</v>
      </c>
      <c r="G10" s="49"/>
      <c r="H10" s="49">
        <v>1</v>
      </c>
      <c r="I10" s="49"/>
      <c r="J10" s="49"/>
      <c r="K10" s="49"/>
      <c r="L10" s="49"/>
    </row>
    <row r="11" spans="1:12" ht="12.75" customHeight="1">
      <c r="A11" s="84"/>
      <c r="B11" s="32" t="s">
        <v>36</v>
      </c>
      <c r="C11" s="12" t="s">
        <v>37</v>
      </c>
      <c r="D11" s="82" t="s">
        <v>9</v>
      </c>
      <c r="E11" s="48"/>
      <c r="F11" s="48">
        <v>1</v>
      </c>
      <c r="G11" s="49">
        <v>1</v>
      </c>
      <c r="H11" s="49"/>
      <c r="I11" s="49"/>
      <c r="J11" s="49"/>
      <c r="K11" s="49"/>
      <c r="L11" s="49"/>
    </row>
    <row r="12" spans="1:12" ht="12.75" customHeight="1">
      <c r="A12" s="84"/>
      <c r="B12" s="32" t="s">
        <v>38</v>
      </c>
      <c r="C12" s="12" t="s">
        <v>39</v>
      </c>
      <c r="D12" s="82" t="s">
        <v>9</v>
      </c>
      <c r="E12" s="48"/>
      <c r="F12" s="48">
        <v>1</v>
      </c>
      <c r="G12" s="49"/>
      <c r="H12" s="49"/>
      <c r="I12" s="49">
        <v>1</v>
      </c>
      <c r="J12" s="49"/>
      <c r="K12" s="49"/>
      <c r="L12" s="49"/>
    </row>
    <row r="13" spans="1:12" ht="12.75" customHeight="1">
      <c r="A13" s="84"/>
      <c r="B13" s="32" t="s">
        <v>40</v>
      </c>
      <c r="C13" s="12" t="s">
        <v>39</v>
      </c>
      <c r="D13" s="82" t="s">
        <v>9</v>
      </c>
      <c r="E13" s="48"/>
      <c r="F13" s="48">
        <v>1</v>
      </c>
      <c r="G13" s="49"/>
      <c r="H13" s="49"/>
      <c r="I13" s="49">
        <v>1</v>
      </c>
      <c r="J13" s="49"/>
      <c r="K13" s="49"/>
      <c r="L13" s="49"/>
    </row>
    <row r="14" spans="1:12" ht="12.75" customHeight="1">
      <c r="A14" s="84"/>
      <c r="B14" s="32" t="s">
        <v>41</v>
      </c>
      <c r="C14" s="12" t="s">
        <v>42</v>
      </c>
      <c r="D14" s="82" t="s">
        <v>9</v>
      </c>
      <c r="E14" s="48"/>
      <c r="F14" s="48">
        <v>1</v>
      </c>
      <c r="G14" s="49"/>
      <c r="H14" s="49"/>
      <c r="I14" s="49">
        <v>1</v>
      </c>
      <c r="J14" s="49"/>
      <c r="K14" s="49"/>
      <c r="L14" s="49"/>
    </row>
    <row r="15" spans="1:12" ht="12.75" customHeight="1">
      <c r="A15" s="84"/>
      <c r="B15" s="32">
        <v>1060111</v>
      </c>
      <c r="C15" s="12" t="s">
        <v>43</v>
      </c>
      <c r="D15" s="82" t="s">
        <v>9</v>
      </c>
      <c r="E15" s="48"/>
      <c r="F15" s="48">
        <v>5</v>
      </c>
      <c r="G15" s="49"/>
      <c r="H15" s="49"/>
      <c r="I15" s="49"/>
      <c r="J15" s="49"/>
      <c r="K15" s="49"/>
      <c r="L15" s="49"/>
    </row>
    <row r="16" spans="1:12" ht="12.75" customHeight="1">
      <c r="A16" s="84"/>
      <c r="B16" s="32">
        <v>3060147</v>
      </c>
      <c r="C16" s="12" t="s">
        <v>44</v>
      </c>
      <c r="D16" s="82" t="s">
        <v>9</v>
      </c>
      <c r="E16" s="48"/>
      <c r="F16" s="48">
        <v>1</v>
      </c>
      <c r="G16" s="49"/>
      <c r="H16" s="49"/>
      <c r="I16" s="49"/>
      <c r="J16" s="49">
        <v>1</v>
      </c>
      <c r="K16" s="49"/>
      <c r="L16" s="49"/>
    </row>
    <row r="17" spans="1:12" ht="12.75" customHeight="1">
      <c r="A17" s="84"/>
      <c r="B17" s="32"/>
      <c r="C17" s="12" t="s">
        <v>45</v>
      </c>
      <c r="D17" s="82" t="s">
        <v>9</v>
      </c>
      <c r="E17" s="48"/>
      <c r="F17" s="48">
        <v>16</v>
      </c>
      <c r="G17" s="49"/>
      <c r="H17" s="49">
        <v>16</v>
      </c>
      <c r="I17" s="49"/>
      <c r="J17" s="49"/>
      <c r="K17" s="49"/>
      <c r="L17" s="49"/>
    </row>
    <row r="18" spans="1:12" ht="12.75" customHeight="1">
      <c r="A18" s="84"/>
      <c r="B18" s="32">
        <v>210106109</v>
      </c>
      <c r="C18" s="12" t="s">
        <v>46</v>
      </c>
      <c r="D18" s="82" t="s">
        <v>9</v>
      </c>
      <c r="E18" s="48"/>
      <c r="F18" s="48">
        <v>1</v>
      </c>
      <c r="G18" s="49"/>
      <c r="H18" s="49"/>
      <c r="I18" s="49">
        <v>1</v>
      </c>
      <c r="J18" s="49"/>
      <c r="K18" s="49"/>
      <c r="L18" s="49"/>
    </row>
    <row r="19" spans="1:12" ht="12.75">
      <c r="A19" s="102"/>
      <c r="B19" s="32"/>
      <c r="C19" s="42"/>
      <c r="D19" s="82"/>
      <c r="E19" s="48"/>
      <c r="F19" s="48"/>
      <c r="G19" s="49"/>
      <c r="H19" s="49"/>
      <c r="I19" s="49"/>
      <c r="J19" s="49"/>
      <c r="K19" s="49"/>
      <c r="L19" s="49"/>
    </row>
    <row r="20" spans="1:12" ht="12.75" customHeight="1">
      <c r="A20" s="99"/>
      <c r="B20" s="32" t="s">
        <v>47</v>
      </c>
      <c r="C20" s="12" t="s">
        <v>48</v>
      </c>
      <c r="D20" s="82" t="s">
        <v>8</v>
      </c>
      <c r="E20" s="48"/>
      <c r="F20" s="48">
        <v>1</v>
      </c>
      <c r="G20" s="49"/>
      <c r="H20" s="49">
        <v>1</v>
      </c>
      <c r="I20" s="49"/>
      <c r="J20" s="49"/>
      <c r="K20" s="49"/>
      <c r="L20" s="49"/>
    </row>
    <row r="21" spans="1:12" ht="12.75" customHeight="1">
      <c r="A21" s="99"/>
      <c r="B21" s="32" t="s">
        <v>49</v>
      </c>
      <c r="C21" s="12" t="s">
        <v>48</v>
      </c>
      <c r="D21" s="82" t="s">
        <v>9</v>
      </c>
      <c r="E21" s="48"/>
      <c r="F21" s="48">
        <v>1</v>
      </c>
      <c r="G21" s="49"/>
      <c r="H21" s="49">
        <v>1</v>
      </c>
      <c r="I21" s="49"/>
      <c r="J21" s="49"/>
      <c r="K21" s="49"/>
      <c r="L21" s="49"/>
    </row>
    <row r="22" spans="1:12" ht="12.75" customHeight="1">
      <c r="A22" s="99"/>
      <c r="B22" s="32" t="s">
        <v>50</v>
      </c>
      <c r="C22" s="12" t="s">
        <v>48</v>
      </c>
      <c r="D22" s="82" t="s">
        <v>9</v>
      </c>
      <c r="E22" s="48"/>
      <c r="F22" s="48">
        <v>1</v>
      </c>
      <c r="G22" s="49"/>
      <c r="H22" s="49">
        <v>1</v>
      </c>
      <c r="I22" s="49"/>
      <c r="J22" s="49"/>
      <c r="K22" s="49"/>
      <c r="L22" s="49"/>
    </row>
    <row r="23" spans="1:12" ht="12.75" customHeight="1">
      <c r="A23" s="99"/>
      <c r="B23" s="32"/>
      <c r="C23" s="12"/>
      <c r="D23" s="82"/>
      <c r="E23" s="48"/>
      <c r="F23" s="48"/>
      <c r="G23" s="49"/>
      <c r="H23" s="49"/>
      <c r="I23" s="49"/>
      <c r="J23" s="49"/>
      <c r="K23" s="49"/>
      <c r="L23" s="49"/>
    </row>
    <row r="24" spans="1:12" ht="12.75" customHeight="1">
      <c r="A24" s="99"/>
      <c r="B24" s="14" t="s">
        <v>52</v>
      </c>
      <c r="C24" s="42" t="s">
        <v>53</v>
      </c>
      <c r="D24" s="82" t="s">
        <v>9</v>
      </c>
      <c r="E24" s="48"/>
      <c r="F24" s="48">
        <v>1</v>
      </c>
      <c r="G24" s="49"/>
      <c r="H24" s="49">
        <v>1</v>
      </c>
      <c r="I24" s="49"/>
      <c r="J24" s="49"/>
      <c r="K24" s="49"/>
      <c r="L24" s="49"/>
    </row>
    <row r="25" spans="1:12" ht="12.75" customHeight="1">
      <c r="A25" s="84"/>
      <c r="B25" s="32">
        <v>2040063</v>
      </c>
      <c r="C25" s="63" t="s">
        <v>1108</v>
      </c>
      <c r="D25" s="82" t="s">
        <v>8</v>
      </c>
      <c r="E25" s="48"/>
      <c r="F25" s="48">
        <v>1</v>
      </c>
      <c r="G25" s="49"/>
      <c r="H25" s="49">
        <v>1</v>
      </c>
      <c r="I25" s="49"/>
      <c r="J25" s="49"/>
      <c r="K25" s="49"/>
      <c r="L25" s="49"/>
    </row>
    <row r="26" spans="1:12" ht="12.75">
      <c r="A26" s="84"/>
      <c r="B26" s="32">
        <v>3060050</v>
      </c>
      <c r="C26" s="97" t="s">
        <v>55</v>
      </c>
      <c r="D26" s="82" t="s">
        <v>8</v>
      </c>
      <c r="E26" s="48"/>
      <c r="F26" s="48">
        <v>1</v>
      </c>
      <c r="G26" s="49"/>
      <c r="H26" s="49">
        <v>1</v>
      </c>
      <c r="I26" s="49"/>
      <c r="J26" s="49"/>
      <c r="K26" s="49"/>
      <c r="L26" s="111"/>
    </row>
    <row r="27" spans="1:12" ht="12.75">
      <c r="A27" s="99"/>
      <c r="B27" s="64">
        <v>3060084</v>
      </c>
      <c r="C27" s="112" t="s">
        <v>56</v>
      </c>
      <c r="D27" s="82" t="s">
        <v>9</v>
      </c>
      <c r="E27" s="48"/>
      <c r="F27" s="48">
        <v>1</v>
      </c>
      <c r="G27" s="49"/>
      <c r="H27" s="49"/>
      <c r="I27" s="49">
        <v>1</v>
      </c>
      <c r="J27" s="49"/>
      <c r="K27" s="49"/>
      <c r="L27" s="111"/>
    </row>
    <row r="28" spans="1:12" ht="12.75">
      <c r="A28" s="99"/>
      <c r="B28" s="64" t="s">
        <v>57</v>
      </c>
      <c r="C28" s="112" t="s">
        <v>58</v>
      </c>
      <c r="D28" s="82" t="s">
        <v>9</v>
      </c>
      <c r="E28" s="48"/>
      <c r="F28" s="48">
        <v>1</v>
      </c>
      <c r="G28" s="49"/>
      <c r="H28" s="49"/>
      <c r="I28" s="49"/>
      <c r="J28" s="49">
        <v>1</v>
      </c>
      <c r="K28" s="49"/>
      <c r="L28" s="111"/>
    </row>
    <row r="29" spans="1:12" ht="12.75">
      <c r="A29" s="102"/>
      <c r="B29" s="32" t="s">
        <v>59</v>
      </c>
      <c r="C29" s="112" t="s">
        <v>60</v>
      </c>
      <c r="D29" s="82" t="s">
        <v>8</v>
      </c>
      <c r="E29" s="48"/>
      <c r="F29" s="48">
        <v>1</v>
      </c>
      <c r="G29" s="49">
        <v>1</v>
      </c>
      <c r="H29" s="49"/>
      <c r="I29" s="49"/>
      <c r="J29" s="49"/>
      <c r="K29" s="49"/>
      <c r="L29" s="111"/>
    </row>
    <row r="30" spans="1:12" ht="12.75">
      <c r="A30" s="102"/>
      <c r="B30" s="32" t="s">
        <v>61</v>
      </c>
      <c r="C30" s="112" t="s">
        <v>60</v>
      </c>
      <c r="D30" s="82" t="s">
        <v>9</v>
      </c>
      <c r="E30" s="48"/>
      <c r="F30" s="48">
        <v>1</v>
      </c>
      <c r="G30" s="49">
        <v>1</v>
      </c>
      <c r="H30" s="49"/>
      <c r="I30" s="49"/>
      <c r="J30" s="49"/>
      <c r="K30" s="49"/>
      <c r="L30" s="111"/>
    </row>
    <row r="31" spans="1:12" ht="12.75">
      <c r="A31" s="102"/>
      <c r="B31" s="32" t="s">
        <v>62</v>
      </c>
      <c r="C31" s="112" t="s">
        <v>60</v>
      </c>
      <c r="D31" s="82" t="s">
        <v>9</v>
      </c>
      <c r="E31" s="48"/>
      <c r="F31" s="48">
        <v>1</v>
      </c>
      <c r="G31" s="49"/>
      <c r="H31" s="49"/>
      <c r="I31" s="49">
        <v>1</v>
      </c>
      <c r="J31" s="49"/>
      <c r="K31" s="49"/>
      <c r="L31" s="111"/>
    </row>
    <row r="32" spans="1:12" ht="12.75" customHeight="1">
      <c r="A32" s="102"/>
      <c r="B32" s="113"/>
      <c r="C32" s="12" t="s">
        <v>63</v>
      </c>
      <c r="D32" s="82" t="s">
        <v>9</v>
      </c>
      <c r="E32" s="48"/>
      <c r="F32" s="48">
        <v>1</v>
      </c>
      <c r="G32" s="49"/>
      <c r="H32" s="49"/>
      <c r="I32" s="49">
        <v>1</v>
      </c>
      <c r="J32" s="49"/>
      <c r="K32" s="49"/>
      <c r="L32" s="49"/>
    </row>
    <row r="33" spans="1:13" ht="14.25" customHeight="1">
      <c r="A33" s="84"/>
      <c r="B33" s="114">
        <v>3060088</v>
      </c>
      <c r="C33" s="42" t="s">
        <v>64</v>
      </c>
      <c r="D33" s="82" t="s">
        <v>8</v>
      </c>
      <c r="E33" s="48"/>
      <c r="F33" s="48">
        <v>18</v>
      </c>
      <c r="G33" s="49"/>
      <c r="H33" s="49"/>
      <c r="I33" s="49">
        <v>18</v>
      </c>
      <c r="J33" s="49"/>
      <c r="K33" s="49"/>
      <c r="L33" s="49"/>
      <c r="M33" s="115"/>
    </row>
    <row r="34" spans="1:13" ht="14.25" customHeight="1">
      <c r="A34" s="84"/>
      <c r="B34" s="116"/>
      <c r="C34" s="42" t="s">
        <v>1046</v>
      </c>
      <c r="D34" s="82" t="s">
        <v>9</v>
      </c>
      <c r="E34" s="48"/>
      <c r="F34" s="48">
        <v>18</v>
      </c>
      <c r="G34" s="49"/>
      <c r="H34" s="49"/>
      <c r="I34" s="49">
        <v>18</v>
      </c>
      <c r="J34" s="49"/>
      <c r="K34" s="49"/>
      <c r="L34" s="49"/>
      <c r="M34" s="115"/>
    </row>
    <row r="35" spans="1:13" ht="14.25" customHeight="1">
      <c r="A35" s="84"/>
      <c r="B35" s="116">
        <v>2060056</v>
      </c>
      <c r="C35" s="86" t="s">
        <v>65</v>
      </c>
      <c r="D35" s="86" t="s">
        <v>10</v>
      </c>
      <c r="E35" s="86"/>
      <c r="F35" s="48">
        <v>1</v>
      </c>
      <c r="G35" s="86"/>
      <c r="H35" s="86"/>
      <c r="I35" s="86">
        <v>1</v>
      </c>
      <c r="J35" s="49"/>
      <c r="K35" s="49"/>
      <c r="L35" s="49"/>
      <c r="M35" s="115"/>
    </row>
    <row r="36" spans="1:13" ht="14.25" customHeight="1">
      <c r="A36" s="84"/>
      <c r="B36" s="117"/>
      <c r="C36" s="86" t="s">
        <v>66</v>
      </c>
      <c r="D36" s="82" t="s">
        <v>9</v>
      </c>
      <c r="E36" s="48"/>
      <c r="F36" s="48">
        <v>1</v>
      </c>
      <c r="G36" s="49"/>
      <c r="H36" s="49"/>
      <c r="I36" s="49"/>
      <c r="J36" s="49"/>
      <c r="K36" s="49"/>
      <c r="L36" s="49"/>
      <c r="M36" s="115"/>
    </row>
    <row r="37" spans="1:13" ht="14.25" customHeight="1">
      <c r="A37" s="84"/>
      <c r="B37" s="117"/>
      <c r="C37" s="86" t="s">
        <v>67</v>
      </c>
      <c r="D37" s="86" t="s">
        <v>9</v>
      </c>
      <c r="E37" s="86"/>
      <c r="F37" s="48"/>
      <c r="G37" s="86"/>
      <c r="H37" s="86"/>
      <c r="I37" s="86"/>
      <c r="J37" s="49"/>
      <c r="K37" s="49"/>
      <c r="L37" s="49"/>
      <c r="M37" s="115"/>
    </row>
    <row r="38" spans="1:12" ht="12.75">
      <c r="A38" s="64"/>
      <c r="B38" s="85"/>
      <c r="C38" s="86" t="s">
        <v>68</v>
      </c>
      <c r="D38" s="86" t="s">
        <v>10</v>
      </c>
      <c r="E38" s="86"/>
      <c r="F38" s="48">
        <v>1</v>
      </c>
      <c r="G38" s="86"/>
      <c r="H38" s="86"/>
      <c r="I38" s="86"/>
      <c r="J38" s="49"/>
      <c r="K38" s="49"/>
      <c r="L38" s="49"/>
    </row>
    <row r="39" spans="1:12" ht="12.75">
      <c r="A39" s="86"/>
      <c r="B39" s="86"/>
      <c r="C39" s="86" t="s">
        <v>69</v>
      </c>
      <c r="D39" s="86" t="s">
        <v>10</v>
      </c>
      <c r="E39" s="86"/>
      <c r="F39" s="48">
        <v>1</v>
      </c>
      <c r="G39" s="86"/>
      <c r="H39" s="86"/>
      <c r="I39" s="86"/>
      <c r="J39" s="86"/>
      <c r="K39" s="86"/>
      <c r="L39" s="86"/>
    </row>
    <row r="40" spans="1:12" ht="12.75">
      <c r="A40" s="86"/>
      <c r="B40" s="86"/>
      <c r="C40" s="86" t="s">
        <v>70</v>
      </c>
      <c r="D40" s="86" t="s">
        <v>10</v>
      </c>
      <c r="E40" s="86"/>
      <c r="F40" s="48">
        <v>18</v>
      </c>
      <c r="G40" s="86"/>
      <c r="H40" s="86"/>
      <c r="I40" s="86">
        <v>18</v>
      </c>
      <c r="J40" s="86"/>
      <c r="K40" s="86"/>
      <c r="L40" s="86"/>
    </row>
    <row r="41" spans="1:12" ht="12.75">
      <c r="A41" s="86"/>
      <c r="B41" s="86"/>
      <c r="C41" s="90" t="s">
        <v>1041</v>
      </c>
      <c r="D41" s="86" t="s">
        <v>10</v>
      </c>
      <c r="E41" s="86"/>
      <c r="F41" s="48">
        <v>18</v>
      </c>
      <c r="G41" s="86"/>
      <c r="H41" s="86"/>
      <c r="I41" s="86">
        <v>18</v>
      </c>
      <c r="J41" s="86"/>
      <c r="K41" s="86"/>
      <c r="L41" s="86"/>
    </row>
    <row r="42" spans="1:12" ht="12.75">
      <c r="A42" s="86"/>
      <c r="B42" s="86"/>
      <c r="C42" s="86" t="s">
        <v>72</v>
      </c>
      <c r="D42" s="86" t="s">
        <v>10</v>
      </c>
      <c r="E42" s="86"/>
      <c r="F42" s="48">
        <v>1</v>
      </c>
      <c r="G42" s="86"/>
      <c r="H42" s="86"/>
      <c r="I42" s="86">
        <v>1</v>
      </c>
      <c r="J42" s="86"/>
      <c r="K42" s="86"/>
      <c r="L42" s="86"/>
    </row>
    <row r="43" spans="1:12" ht="12.75">
      <c r="A43" s="86"/>
      <c r="B43" s="86"/>
      <c r="C43" s="86" t="s">
        <v>73</v>
      </c>
      <c r="D43" s="86" t="s">
        <v>10</v>
      </c>
      <c r="E43" s="86"/>
      <c r="F43" s="48">
        <v>1</v>
      </c>
      <c r="G43" s="86"/>
      <c r="H43" s="86">
        <v>1</v>
      </c>
      <c r="I43" s="86"/>
      <c r="J43" s="86"/>
      <c r="K43" s="86"/>
      <c r="L43" s="86"/>
    </row>
    <row r="44" spans="1:12" ht="12.75">
      <c r="A44" s="86"/>
      <c r="B44" s="86"/>
      <c r="C44" s="86" t="s">
        <v>74</v>
      </c>
      <c r="D44" s="86" t="s">
        <v>10</v>
      </c>
      <c r="E44" s="86"/>
      <c r="F44" s="48">
        <v>1</v>
      </c>
      <c r="G44" s="86"/>
      <c r="H44" s="86"/>
      <c r="I44" s="86">
        <v>1</v>
      </c>
      <c r="J44" s="86"/>
      <c r="K44" s="86"/>
      <c r="L44" s="86"/>
    </row>
    <row r="45" spans="1:12" ht="12.75">
      <c r="A45" s="86"/>
      <c r="B45" s="86"/>
      <c r="C45" s="86" t="s">
        <v>75</v>
      </c>
      <c r="D45" s="86" t="s">
        <v>10</v>
      </c>
      <c r="E45" s="86"/>
      <c r="F45" s="48">
        <v>2</v>
      </c>
      <c r="G45" s="86"/>
      <c r="H45" s="86"/>
      <c r="I45" s="86"/>
      <c r="J45" s="86"/>
      <c r="K45" s="86">
        <v>2</v>
      </c>
      <c r="L45" s="86"/>
    </row>
    <row r="46" spans="1:12" ht="12.75">
      <c r="A46" s="86"/>
      <c r="B46" s="86"/>
      <c r="C46" s="90" t="s">
        <v>1154</v>
      </c>
      <c r="D46" s="86"/>
      <c r="E46" s="86"/>
      <c r="F46" s="48"/>
      <c r="G46" s="86"/>
      <c r="H46" s="86"/>
      <c r="I46" s="86"/>
      <c r="J46" s="86"/>
      <c r="K46" s="86"/>
      <c r="L46" s="86"/>
    </row>
    <row r="47" spans="1:12" ht="12.75">
      <c r="A47" s="86"/>
      <c r="B47" s="90" t="s">
        <v>1182</v>
      </c>
      <c r="C47" s="90" t="s">
        <v>1187</v>
      </c>
      <c r="D47" s="90" t="s">
        <v>10</v>
      </c>
      <c r="E47" s="86"/>
      <c r="F47" s="48">
        <v>22</v>
      </c>
      <c r="G47" s="86"/>
      <c r="H47" s="86"/>
      <c r="I47" s="86"/>
      <c r="J47" s="86">
        <v>22</v>
      </c>
      <c r="K47" s="86"/>
      <c r="L47" s="86"/>
    </row>
    <row r="48" spans="1:12" ht="12.75">
      <c r="A48" s="86"/>
      <c r="B48" s="86"/>
      <c r="C48" s="90" t="s">
        <v>1189</v>
      </c>
      <c r="D48" s="90" t="s">
        <v>10</v>
      </c>
      <c r="E48" s="86"/>
      <c r="F48" s="48">
        <v>22</v>
      </c>
      <c r="G48" s="86"/>
      <c r="H48" s="86"/>
      <c r="I48" s="86"/>
      <c r="J48" s="86">
        <v>22</v>
      </c>
      <c r="K48" s="86"/>
      <c r="L48" s="86"/>
    </row>
    <row r="49" spans="1:12" ht="12.75">
      <c r="A49" s="86"/>
      <c r="B49" s="86"/>
      <c r="C49" s="90" t="s">
        <v>1190</v>
      </c>
      <c r="D49" s="90" t="s">
        <v>10</v>
      </c>
      <c r="E49" s="86"/>
      <c r="F49" s="48">
        <v>22</v>
      </c>
      <c r="G49" s="86"/>
      <c r="H49" s="86"/>
      <c r="I49" s="86"/>
      <c r="J49" s="86">
        <v>22</v>
      </c>
      <c r="K49" s="86"/>
      <c r="L49" s="86"/>
    </row>
    <row r="50" spans="1:12" ht="12.75">
      <c r="A50" s="86"/>
      <c r="B50" s="86"/>
      <c r="C50" s="90" t="s">
        <v>1188</v>
      </c>
      <c r="D50" s="90" t="s">
        <v>10</v>
      </c>
      <c r="E50" s="86"/>
      <c r="F50" s="48">
        <v>13</v>
      </c>
      <c r="G50" s="86"/>
      <c r="H50" s="86"/>
      <c r="I50" s="86"/>
      <c r="J50" s="86">
        <v>13</v>
      </c>
      <c r="K50" s="86"/>
      <c r="L50" s="86"/>
    </row>
    <row r="51" spans="1:12" ht="12.75">
      <c r="A51" s="86"/>
      <c r="B51" s="86"/>
      <c r="C51" s="86"/>
      <c r="D51" s="86"/>
      <c r="E51" s="86"/>
      <c r="F51" s="48"/>
      <c r="G51" s="86"/>
      <c r="H51" s="86"/>
      <c r="I51" s="86"/>
      <c r="J51" s="86"/>
      <c r="K51" s="86"/>
      <c r="L51" s="86"/>
    </row>
    <row r="52" spans="1:12" ht="12.75">
      <c r="A52" s="86"/>
      <c r="B52" s="86"/>
      <c r="C52" s="86"/>
      <c r="D52" s="86"/>
      <c r="E52" s="86"/>
      <c r="F52" s="48"/>
      <c r="G52" s="86"/>
      <c r="H52" s="86"/>
      <c r="I52" s="86"/>
      <c r="J52" s="86"/>
      <c r="K52" s="86"/>
      <c r="L52" s="86"/>
    </row>
    <row r="53" spans="1:12" ht="12.75">
      <c r="A53" s="86"/>
      <c r="B53" s="86"/>
      <c r="C53" s="86"/>
      <c r="D53" s="86"/>
      <c r="E53" s="86"/>
      <c r="F53" s="48"/>
      <c r="G53" s="86"/>
      <c r="H53" s="86"/>
      <c r="I53" s="86"/>
      <c r="J53" s="86"/>
      <c r="K53" s="86"/>
      <c r="L53" s="86"/>
    </row>
    <row r="54" ht="12.75">
      <c r="C54" s="35" t="s">
        <v>76</v>
      </c>
    </row>
  </sheetData>
  <sheetProtection selectLockedCells="1" selectUnlockedCells="1"/>
  <mergeCells count="2">
    <mergeCell ref="A1:L1"/>
    <mergeCell ref="A2:L2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H28"/>
  <sheetViews>
    <sheetView view="pageBreakPreview" zoomScale="90" zoomScaleSheetLayoutView="90" zoomScalePageLayoutView="0" workbookViewId="0" topLeftCell="A1">
      <selection activeCell="H20" sqref="H20"/>
    </sheetView>
  </sheetViews>
  <sheetFormatPr defaultColWidth="9.140625" defaultRowHeight="12.75"/>
  <cols>
    <col min="1" max="1" width="6.28125" style="35" customWidth="1"/>
    <col min="2" max="2" width="14.00390625" style="35" customWidth="1"/>
    <col min="3" max="3" width="61.140625" style="35" customWidth="1"/>
    <col min="4" max="6" width="9.140625" style="35" customWidth="1"/>
    <col min="7" max="7" width="8.00390625" style="35" customWidth="1"/>
    <col min="8" max="8" width="9.00390625" style="35" customWidth="1"/>
    <col min="9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204" t="s">
        <v>1424</v>
      </c>
      <c r="B2" s="184"/>
      <c r="C2" s="184"/>
      <c r="D2" s="184"/>
      <c r="E2" s="184"/>
      <c r="F2" s="184"/>
      <c r="G2" s="184"/>
      <c r="H2" s="184"/>
    </row>
    <row r="3" spans="1:8" ht="35.25" customHeight="1">
      <c r="A3" s="224"/>
      <c r="B3" s="81" t="s">
        <v>1</v>
      </c>
      <c r="C3" s="81" t="s">
        <v>2</v>
      </c>
      <c r="D3" s="82" t="s">
        <v>3</v>
      </c>
      <c r="E3" s="82" t="s">
        <v>4</v>
      </c>
      <c r="F3" s="225" t="s">
        <v>5</v>
      </c>
      <c r="G3" s="82" t="s">
        <v>438</v>
      </c>
      <c r="H3" s="82" t="s">
        <v>142</v>
      </c>
    </row>
    <row r="4" spans="1:8" ht="12.75">
      <c r="A4" s="113"/>
      <c r="B4" s="32">
        <v>1060050</v>
      </c>
      <c r="C4" s="210" t="s">
        <v>1407</v>
      </c>
      <c r="D4" s="82" t="s">
        <v>9</v>
      </c>
      <c r="E4" s="48"/>
      <c r="F4" s="48">
        <v>1</v>
      </c>
      <c r="G4" s="49">
        <v>1</v>
      </c>
      <c r="H4" s="49"/>
    </row>
    <row r="5" spans="1:8" ht="12.75">
      <c r="A5" s="113"/>
      <c r="B5" s="32">
        <v>1060053</v>
      </c>
      <c r="C5" s="209" t="s">
        <v>651</v>
      </c>
      <c r="D5" s="82" t="s">
        <v>9</v>
      </c>
      <c r="E5" s="48"/>
      <c r="F5" s="48">
        <v>1</v>
      </c>
      <c r="G5" s="49">
        <v>1</v>
      </c>
      <c r="H5" s="49"/>
    </row>
    <row r="6" spans="1:8" ht="25.5">
      <c r="A6" s="113"/>
      <c r="B6" s="92">
        <v>30602187</v>
      </c>
      <c r="C6" s="68" t="s">
        <v>1420</v>
      </c>
      <c r="D6" s="82" t="s">
        <v>9</v>
      </c>
      <c r="E6" s="48"/>
      <c r="F6" s="48">
        <v>1</v>
      </c>
      <c r="G6" s="49">
        <v>1</v>
      </c>
      <c r="H6" s="49"/>
    </row>
    <row r="7" spans="1:8" ht="25.5">
      <c r="A7" s="113"/>
      <c r="B7" s="96">
        <v>1040085</v>
      </c>
      <c r="C7" s="63" t="s">
        <v>1409</v>
      </c>
      <c r="D7" s="82" t="s">
        <v>10</v>
      </c>
      <c r="E7" s="48"/>
      <c r="F7" s="48">
        <v>1</v>
      </c>
      <c r="G7" s="49">
        <v>1</v>
      </c>
      <c r="H7" s="49"/>
    </row>
    <row r="8" spans="1:8" ht="25.5">
      <c r="A8" s="96"/>
      <c r="B8" s="92">
        <v>30602187</v>
      </c>
      <c r="C8" s="68" t="s">
        <v>1421</v>
      </c>
      <c r="D8" s="82" t="s">
        <v>8</v>
      </c>
      <c r="E8" s="48"/>
      <c r="F8" s="48">
        <f>SUM(G8:H8)</f>
        <v>1</v>
      </c>
      <c r="G8" s="49">
        <v>1</v>
      </c>
      <c r="H8" s="49"/>
    </row>
    <row r="9" spans="1:8" ht="12.75">
      <c r="A9" s="96"/>
      <c r="B9" s="226" t="s">
        <v>1408</v>
      </c>
      <c r="C9" s="68" t="s">
        <v>1414</v>
      </c>
      <c r="D9" s="82" t="s">
        <v>8</v>
      </c>
      <c r="E9" s="48"/>
      <c r="F9" s="48">
        <f>SUM(G9:H9)</f>
        <v>1</v>
      </c>
      <c r="G9" s="49">
        <v>1</v>
      </c>
      <c r="H9" s="49"/>
    </row>
    <row r="10" spans="1:8" ht="12.75">
      <c r="A10" s="32"/>
      <c r="B10" s="32"/>
      <c r="C10" s="209" t="s">
        <v>653</v>
      </c>
      <c r="D10" s="82" t="s">
        <v>8</v>
      </c>
      <c r="E10" s="48"/>
      <c r="F10" s="48">
        <f>SUM(G10:H10)</f>
        <v>1</v>
      </c>
      <c r="G10" s="49">
        <v>1</v>
      </c>
      <c r="H10" s="49"/>
    </row>
    <row r="11" spans="1:8" ht="12.75">
      <c r="A11" s="64"/>
      <c r="B11" s="32"/>
      <c r="C11" s="210" t="s">
        <v>654</v>
      </c>
      <c r="D11" s="82" t="s">
        <v>9</v>
      </c>
      <c r="E11" s="48"/>
      <c r="F11" s="48">
        <v>1</v>
      </c>
      <c r="G11" s="49">
        <v>1</v>
      </c>
      <c r="H11" s="49"/>
    </row>
    <row r="12" spans="1:8" ht="12.75">
      <c r="A12" s="64"/>
      <c r="B12" s="32">
        <v>3040086</v>
      </c>
      <c r="C12" s="210" t="s">
        <v>1422</v>
      </c>
      <c r="D12" s="82"/>
      <c r="E12" s="48"/>
      <c r="F12" s="48"/>
      <c r="G12" s="49"/>
      <c r="H12" s="49"/>
    </row>
    <row r="13" spans="1:8" ht="12.75">
      <c r="A13" s="64"/>
      <c r="B13" s="32">
        <v>3040086</v>
      </c>
      <c r="C13" s="210" t="s">
        <v>1423</v>
      </c>
      <c r="D13" s="82"/>
      <c r="E13" s="48"/>
      <c r="F13" s="48"/>
      <c r="G13" s="49"/>
      <c r="H13" s="49"/>
    </row>
    <row r="14" spans="1:8" ht="12.75">
      <c r="A14" s="64"/>
      <c r="B14" s="32">
        <v>21010437</v>
      </c>
      <c r="C14" s="210" t="s">
        <v>655</v>
      </c>
      <c r="D14" s="82" t="s">
        <v>10</v>
      </c>
      <c r="E14" s="48"/>
      <c r="F14" s="48">
        <v>1</v>
      </c>
      <c r="G14" s="49">
        <v>1</v>
      </c>
      <c r="H14" s="49"/>
    </row>
    <row r="15" spans="1:8" ht="12.75">
      <c r="A15" s="64"/>
      <c r="B15" s="32">
        <v>3060132</v>
      </c>
      <c r="C15" s="210" t="s">
        <v>656</v>
      </c>
      <c r="D15" s="82" t="s">
        <v>10</v>
      </c>
      <c r="E15" s="48"/>
      <c r="F15" s="48">
        <v>1</v>
      </c>
      <c r="G15" s="49">
        <v>1</v>
      </c>
      <c r="H15" s="49"/>
    </row>
    <row r="16" spans="1:8" ht="12.75">
      <c r="A16" s="64"/>
      <c r="B16" s="32" t="s">
        <v>657</v>
      </c>
      <c r="C16" s="210" t="s">
        <v>1415</v>
      </c>
      <c r="D16" s="82" t="s">
        <v>10</v>
      </c>
      <c r="E16" s="48"/>
      <c r="F16" s="48">
        <v>1</v>
      </c>
      <c r="G16" s="49">
        <v>1</v>
      </c>
      <c r="H16" s="49"/>
    </row>
    <row r="17" spans="1:8" ht="12.75">
      <c r="A17" s="64"/>
      <c r="B17" s="32" t="s">
        <v>658</v>
      </c>
      <c r="C17" s="210" t="s">
        <v>656</v>
      </c>
      <c r="D17" s="82" t="s">
        <v>10</v>
      </c>
      <c r="E17" s="48"/>
      <c r="F17" s="48">
        <v>1</v>
      </c>
      <c r="G17" s="49">
        <v>1</v>
      </c>
      <c r="H17" s="49"/>
    </row>
    <row r="18" spans="1:8" ht="12.75">
      <c r="A18" s="64"/>
      <c r="B18" s="32">
        <v>2040066</v>
      </c>
      <c r="C18" s="210" t="s">
        <v>1417</v>
      </c>
      <c r="D18" s="82"/>
      <c r="E18" s="48"/>
      <c r="F18" s="48"/>
      <c r="G18" s="49"/>
      <c r="H18" s="49"/>
    </row>
    <row r="19" spans="1:8" ht="12.75">
      <c r="A19" s="64"/>
      <c r="B19" s="32">
        <v>1040068</v>
      </c>
      <c r="C19" s="210" t="s">
        <v>1418</v>
      </c>
      <c r="D19" s="82"/>
      <c r="E19" s="48"/>
      <c r="F19" s="48"/>
      <c r="G19" s="49"/>
      <c r="H19" s="49"/>
    </row>
    <row r="20" spans="1:8" ht="12.75">
      <c r="A20" s="64"/>
      <c r="B20" s="64" t="s">
        <v>547</v>
      </c>
      <c r="C20" s="210" t="s">
        <v>1419</v>
      </c>
      <c r="D20" s="82"/>
      <c r="E20" s="48"/>
      <c r="F20" s="48"/>
      <c r="G20" s="49"/>
      <c r="H20" s="49"/>
    </row>
    <row r="21" spans="1:8" ht="12.75">
      <c r="A21" s="64"/>
      <c r="B21" s="96"/>
      <c r="C21" s="196" t="s">
        <v>1416</v>
      </c>
      <c r="D21" s="82"/>
      <c r="E21" s="48"/>
      <c r="F21" s="48"/>
      <c r="G21" s="49"/>
      <c r="H21" s="49"/>
    </row>
    <row r="22" spans="1:8" ht="12.75">
      <c r="A22" s="64"/>
      <c r="B22" s="96">
        <v>30602181</v>
      </c>
      <c r="C22" s="209" t="s">
        <v>652</v>
      </c>
      <c r="D22" s="82"/>
      <c r="E22" s="48"/>
      <c r="F22" s="48"/>
      <c r="G22" s="49"/>
      <c r="H22" s="49"/>
    </row>
    <row r="23" spans="1:8" ht="12.75">
      <c r="A23" s="64"/>
      <c r="B23" s="32"/>
      <c r="C23" s="210"/>
      <c r="D23" s="82"/>
      <c r="E23" s="48"/>
      <c r="F23" s="48"/>
      <c r="G23" s="49"/>
      <c r="H23" s="49"/>
    </row>
    <row r="24" spans="1:8" ht="12.75">
      <c r="A24" s="64"/>
      <c r="B24" s="32"/>
      <c r="C24" s="210"/>
      <c r="D24" s="82"/>
      <c r="E24" s="48"/>
      <c r="F24" s="48"/>
      <c r="G24" s="49"/>
      <c r="H24" s="49"/>
    </row>
    <row r="25" spans="1:8" ht="12.75">
      <c r="A25" s="64"/>
      <c r="B25" s="32"/>
      <c r="C25" s="210"/>
      <c r="D25" s="82"/>
      <c r="E25" s="48"/>
      <c r="F25" s="48"/>
      <c r="G25" s="49"/>
      <c r="H25" s="49"/>
    </row>
    <row r="26" spans="1:8" ht="12.75">
      <c r="A26" s="64"/>
      <c r="B26" s="32"/>
      <c r="C26" s="210"/>
      <c r="D26" s="82"/>
      <c r="E26" s="48"/>
      <c r="F26" s="48"/>
      <c r="G26" s="49"/>
      <c r="H26" s="49"/>
    </row>
    <row r="27" spans="1:8" ht="12.75">
      <c r="A27" s="64"/>
      <c r="B27" s="64"/>
      <c r="C27" s="209"/>
      <c r="D27" s="82"/>
      <c r="E27" s="48"/>
      <c r="F27" s="48"/>
      <c r="G27" s="49"/>
      <c r="H27" s="49"/>
    </row>
    <row r="28" spans="1:8" ht="12.75" customHeight="1">
      <c r="A28" s="227" t="s">
        <v>659</v>
      </c>
      <c r="B28" s="227"/>
      <c r="C28" s="227"/>
      <c r="D28" s="227"/>
      <c r="E28" s="227"/>
      <c r="F28" s="227"/>
      <c r="G28" s="227"/>
      <c r="H28" s="227"/>
    </row>
  </sheetData>
  <sheetProtection selectLockedCells="1" selectUnlockedCells="1"/>
  <mergeCells count="3">
    <mergeCell ref="A1:H1"/>
    <mergeCell ref="A2:H2"/>
    <mergeCell ref="A28:H28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H33"/>
  <sheetViews>
    <sheetView view="pageBreakPreview" zoomScale="90" zoomScaleSheetLayoutView="90" zoomScalePageLayoutView="0" workbookViewId="0" topLeftCell="A1">
      <selection activeCell="D17" sqref="D17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71.140625" style="0" customWidth="1"/>
    <col min="7" max="7" width="11.28125" style="0" customWidth="1"/>
  </cols>
  <sheetData>
    <row r="1" spans="1:7" ht="18">
      <c r="A1" s="69" t="s">
        <v>0</v>
      </c>
      <c r="B1" s="69"/>
      <c r="C1" s="69"/>
      <c r="D1" s="69"/>
      <c r="E1" s="69"/>
      <c r="F1" s="69"/>
      <c r="G1" s="69"/>
    </row>
    <row r="2" spans="1:7" ht="25.5">
      <c r="A2" s="72" t="s">
        <v>660</v>
      </c>
      <c r="B2" s="72"/>
      <c r="C2" s="72"/>
      <c r="D2" s="72"/>
      <c r="E2" s="72"/>
      <c r="F2" s="72"/>
      <c r="G2" s="72"/>
    </row>
    <row r="3" spans="1:7" ht="25.5">
      <c r="A3" s="36"/>
      <c r="B3" s="2" t="s">
        <v>1</v>
      </c>
      <c r="C3" s="2" t="s">
        <v>2</v>
      </c>
      <c r="D3" s="18" t="s">
        <v>3</v>
      </c>
      <c r="E3" s="2" t="s">
        <v>4</v>
      </c>
      <c r="F3" s="19" t="s">
        <v>5</v>
      </c>
      <c r="G3" s="18" t="s">
        <v>509</v>
      </c>
    </row>
    <row r="4" spans="1:8" s="10" customFormat="1" ht="12.75" customHeight="1">
      <c r="A4" s="9"/>
      <c r="B4" s="62">
        <v>3040136</v>
      </c>
      <c r="C4" s="42" t="s">
        <v>661</v>
      </c>
      <c r="D4" s="3" t="s">
        <v>10</v>
      </c>
      <c r="E4" s="15">
        <v>1</v>
      </c>
      <c r="F4" s="15">
        <v>1</v>
      </c>
      <c r="G4" s="16">
        <v>1</v>
      </c>
      <c r="H4" s="65"/>
    </row>
    <row r="5" spans="1:8" s="10" customFormat="1" ht="12.75" customHeight="1">
      <c r="A5" s="9"/>
      <c r="B5" s="62">
        <v>21010450</v>
      </c>
      <c r="C5" s="12" t="s">
        <v>662</v>
      </c>
      <c r="D5" s="3" t="s">
        <v>10</v>
      </c>
      <c r="E5" s="15">
        <v>1</v>
      </c>
      <c r="F5" s="15">
        <v>1</v>
      </c>
      <c r="G5" s="16">
        <v>1</v>
      </c>
      <c r="H5" s="65"/>
    </row>
    <row r="6" spans="1:8" s="10" customFormat="1" ht="12.75" customHeight="1">
      <c r="A6" s="20"/>
      <c r="B6" s="62">
        <v>3060001</v>
      </c>
      <c r="C6" s="42" t="s">
        <v>663</v>
      </c>
      <c r="D6" s="3" t="s">
        <v>10</v>
      </c>
      <c r="E6" s="15">
        <v>1</v>
      </c>
      <c r="F6" s="15">
        <v>1</v>
      </c>
      <c r="G6" s="16">
        <v>1</v>
      </c>
      <c r="H6" s="65"/>
    </row>
    <row r="7" spans="1:8" s="10" customFormat="1" ht="12.75" customHeight="1">
      <c r="A7" s="9"/>
      <c r="B7" s="62"/>
      <c r="C7" s="63" t="s">
        <v>553</v>
      </c>
      <c r="D7" s="3" t="s">
        <v>10</v>
      </c>
      <c r="E7" s="15">
        <v>1</v>
      </c>
      <c r="F7" s="15">
        <v>1</v>
      </c>
      <c r="G7" s="16">
        <v>1</v>
      </c>
      <c r="H7" s="65"/>
    </row>
    <row r="8" spans="1:8" s="10" customFormat="1" ht="12.75" customHeight="1">
      <c r="A8" s="9"/>
      <c r="B8" s="62">
        <v>2060027</v>
      </c>
      <c r="C8" s="12" t="s">
        <v>664</v>
      </c>
      <c r="D8" s="3" t="s">
        <v>10</v>
      </c>
      <c r="E8" s="15">
        <v>1</v>
      </c>
      <c r="F8" s="15">
        <v>1</v>
      </c>
      <c r="G8" s="16">
        <v>1</v>
      </c>
      <c r="H8" s="66"/>
    </row>
    <row r="9" spans="1:8" s="10" customFormat="1" ht="12.75" customHeight="1">
      <c r="A9" s="20"/>
      <c r="B9" s="62">
        <v>21010620</v>
      </c>
      <c r="C9" s="12" t="s">
        <v>665</v>
      </c>
      <c r="D9" s="3" t="s">
        <v>10</v>
      </c>
      <c r="E9" s="15">
        <v>1</v>
      </c>
      <c r="F9" s="15">
        <v>1</v>
      </c>
      <c r="G9" s="16">
        <v>1</v>
      </c>
      <c r="H9" s="65"/>
    </row>
    <row r="10" spans="1:8" s="10" customFormat="1" ht="12.75" customHeight="1">
      <c r="A10" s="20"/>
      <c r="B10" s="62" t="s">
        <v>666</v>
      </c>
      <c r="C10" s="12" t="s">
        <v>150</v>
      </c>
      <c r="D10" s="3" t="s">
        <v>10</v>
      </c>
      <c r="E10" s="15">
        <v>1</v>
      </c>
      <c r="F10" s="15">
        <v>1</v>
      </c>
      <c r="G10" s="16">
        <v>1</v>
      </c>
      <c r="H10" s="65"/>
    </row>
    <row r="11" spans="1:8" s="10" customFormat="1" ht="12.75" customHeight="1">
      <c r="A11" s="9"/>
      <c r="B11" s="62">
        <v>1060051</v>
      </c>
      <c r="C11" s="12" t="s">
        <v>423</v>
      </c>
      <c r="D11" s="3" t="s">
        <v>10</v>
      </c>
      <c r="E11" s="15">
        <v>2</v>
      </c>
      <c r="F11" s="15">
        <v>2</v>
      </c>
      <c r="G11" s="16"/>
      <c r="H11" s="66"/>
    </row>
    <row r="12" spans="1:8" s="10" customFormat="1" ht="12.75" customHeight="1">
      <c r="A12" s="20"/>
      <c r="B12" s="62"/>
      <c r="C12" s="5" t="s">
        <v>426</v>
      </c>
      <c r="D12" s="3" t="s">
        <v>10</v>
      </c>
      <c r="E12" s="15">
        <v>1</v>
      </c>
      <c r="F12" s="15">
        <v>1</v>
      </c>
      <c r="G12" s="16">
        <v>1</v>
      </c>
      <c r="H12" s="65"/>
    </row>
    <row r="13" spans="1:8" ht="12.75" customHeight="1">
      <c r="A13" s="9"/>
      <c r="B13" s="62">
        <v>21010603</v>
      </c>
      <c r="C13" s="42" t="s">
        <v>667</v>
      </c>
      <c r="D13" s="3" t="s">
        <v>10</v>
      </c>
      <c r="E13" s="15">
        <v>1</v>
      </c>
      <c r="F13" s="15">
        <v>1</v>
      </c>
      <c r="G13" s="16">
        <v>1</v>
      </c>
      <c r="H13" s="67"/>
    </row>
    <row r="14" spans="1:8" ht="12.75" customHeight="1">
      <c r="A14" s="9"/>
      <c r="B14" s="43"/>
      <c r="C14" s="42"/>
      <c r="D14" s="3"/>
      <c r="E14" s="15"/>
      <c r="F14" s="15"/>
      <c r="G14" s="16"/>
      <c r="H14" s="67"/>
    </row>
    <row r="15" spans="1:7" ht="12.75" customHeight="1">
      <c r="A15" s="9"/>
      <c r="B15" s="43"/>
      <c r="C15" s="42"/>
      <c r="D15" s="3"/>
      <c r="E15" s="15"/>
      <c r="F15" s="15"/>
      <c r="G15" s="16"/>
    </row>
    <row r="16" spans="1:7" ht="12.75" customHeight="1">
      <c r="A16" s="9"/>
      <c r="B16" s="43"/>
      <c r="C16" s="42"/>
      <c r="D16" s="3"/>
      <c r="E16" s="15"/>
      <c r="F16" s="15"/>
      <c r="G16" s="16"/>
    </row>
    <row r="17" spans="1:7" ht="12.75" customHeight="1">
      <c r="A17" s="9"/>
      <c r="B17" s="43"/>
      <c r="C17" s="42"/>
      <c r="D17" s="3"/>
      <c r="E17" s="15"/>
      <c r="F17" s="15"/>
      <c r="G17" s="16"/>
    </row>
    <row r="18" spans="1:7" ht="12.75" customHeight="1">
      <c r="A18" s="9"/>
      <c r="B18" s="43"/>
      <c r="C18" s="42"/>
      <c r="D18" s="3"/>
      <c r="E18" s="15"/>
      <c r="F18" s="15"/>
      <c r="G18" s="16"/>
    </row>
    <row r="19" spans="1:7" ht="12.75" customHeight="1">
      <c r="A19" s="9"/>
      <c r="B19" s="43"/>
      <c r="C19" s="42"/>
      <c r="D19" s="3"/>
      <c r="E19" s="15"/>
      <c r="F19" s="15"/>
      <c r="G19" s="16"/>
    </row>
    <row r="20" spans="1:7" ht="12.75" customHeight="1">
      <c r="A20" s="9"/>
      <c r="B20" s="43"/>
      <c r="C20" s="42"/>
      <c r="D20" s="3"/>
      <c r="E20" s="15"/>
      <c r="F20" s="15"/>
      <c r="G20" s="16"/>
    </row>
    <row r="21" spans="1:7" ht="12.75" customHeight="1">
      <c r="A21" s="9"/>
      <c r="B21" s="43"/>
      <c r="C21" s="42"/>
      <c r="D21" s="3"/>
      <c r="E21" s="15"/>
      <c r="F21" s="15"/>
      <c r="G21" s="16"/>
    </row>
    <row r="22" spans="1:7" ht="12.75" customHeight="1">
      <c r="A22" s="9"/>
      <c r="B22" s="43"/>
      <c r="C22" s="42"/>
      <c r="D22" s="3"/>
      <c r="E22" s="15"/>
      <c r="F22" s="15"/>
      <c r="G22" s="16"/>
    </row>
    <row r="23" spans="1:7" ht="12.75" customHeight="1">
      <c r="A23" s="9"/>
      <c r="B23" s="43"/>
      <c r="C23" s="42"/>
      <c r="D23" s="3"/>
      <c r="E23" s="15"/>
      <c r="F23" s="15"/>
      <c r="G23" s="16"/>
    </row>
    <row r="24" spans="1:7" ht="12.75" customHeight="1">
      <c r="A24" s="9"/>
      <c r="B24" s="43"/>
      <c r="C24" s="42"/>
      <c r="D24" s="3"/>
      <c r="E24" s="15"/>
      <c r="F24" s="15"/>
      <c r="G24" s="16"/>
    </row>
    <row r="25" spans="1:7" ht="12.75" customHeight="1">
      <c r="A25" s="9"/>
      <c r="B25" s="41"/>
      <c r="C25" s="27"/>
      <c r="D25" s="18"/>
      <c r="E25" s="21"/>
      <c r="F25" s="21"/>
      <c r="G25" s="26"/>
    </row>
    <row r="26" spans="1:7" ht="12.75">
      <c r="A26" s="20"/>
      <c r="B26" s="41"/>
      <c r="C26" s="28"/>
      <c r="D26" s="18"/>
      <c r="E26" s="21"/>
      <c r="F26" s="21"/>
      <c r="G26" s="26"/>
    </row>
    <row r="27" spans="1:7" ht="12.75" customHeight="1">
      <c r="A27" s="13"/>
      <c r="B27" s="41"/>
      <c r="C27" s="28"/>
      <c r="D27" s="18"/>
      <c r="E27" s="21"/>
      <c r="F27" s="21"/>
      <c r="G27" s="26"/>
    </row>
    <row r="28" spans="1:7" ht="12.75" customHeight="1">
      <c r="A28" s="75" t="s">
        <v>668</v>
      </c>
      <c r="B28" s="75"/>
      <c r="C28" s="75"/>
      <c r="D28" s="75"/>
      <c r="E28" s="75"/>
      <c r="F28" s="75"/>
      <c r="G28" s="75"/>
    </row>
    <row r="29" spans="1:7" ht="12.75" customHeight="1">
      <c r="A29" s="71"/>
      <c r="B29" s="71"/>
      <c r="C29" s="71"/>
      <c r="D29" s="71"/>
      <c r="E29" s="71"/>
      <c r="F29" s="71"/>
      <c r="G29" s="71"/>
    </row>
    <row r="31" spans="1:7" ht="12.75" customHeight="1">
      <c r="A31" s="72"/>
      <c r="B31" s="72"/>
      <c r="C31" s="72"/>
      <c r="D31" s="72"/>
      <c r="E31" s="72"/>
      <c r="F31" s="72"/>
      <c r="G31" s="72"/>
    </row>
    <row r="32" spans="1:7" ht="12.75" customHeight="1">
      <c r="A32" s="73"/>
      <c r="B32" s="73"/>
      <c r="C32" s="73"/>
      <c r="D32" s="73"/>
      <c r="E32" s="73"/>
      <c r="F32" s="73"/>
      <c r="G32" s="73"/>
    </row>
    <row r="33" spans="1:7" ht="12.75" customHeight="1">
      <c r="A33" s="73"/>
      <c r="B33" s="73"/>
      <c r="C33" s="73"/>
      <c r="D33" s="73"/>
      <c r="E33" s="73"/>
      <c r="F33" s="73"/>
      <c r="G33" s="73"/>
    </row>
    <row r="35" ht="12.75" customHeight="1"/>
    <row r="36" ht="12.75" customHeight="1"/>
    <row r="37" ht="12.75" customHeight="1"/>
  </sheetData>
  <sheetProtection selectLockedCells="1" selectUnlockedCells="1"/>
  <mergeCells count="7">
    <mergeCell ref="A33:G33"/>
    <mergeCell ref="A1:G1"/>
    <mergeCell ref="A2:G2"/>
    <mergeCell ref="A28:G28"/>
    <mergeCell ref="A29:G29"/>
    <mergeCell ref="A31:G31"/>
    <mergeCell ref="A32:G32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G21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140625" defaultRowHeight="12.75"/>
  <cols>
    <col min="1" max="1" width="6.28125" style="35" customWidth="1"/>
    <col min="2" max="2" width="18.7109375" style="35" customWidth="1"/>
    <col min="3" max="3" width="69.7109375" style="35" customWidth="1"/>
    <col min="4" max="4" width="7.421875" style="35" customWidth="1"/>
    <col min="5" max="5" width="8.140625" style="35" customWidth="1"/>
    <col min="6" max="6" width="9.421875" style="35" customWidth="1"/>
    <col min="7" max="7" width="11.57421875" style="35" customWidth="1"/>
    <col min="8" max="16384" width="9.140625" style="35" customWidth="1"/>
  </cols>
  <sheetData>
    <row r="1" spans="1:7" ht="20.25">
      <c r="A1" s="228" t="s">
        <v>0</v>
      </c>
      <c r="B1" s="228"/>
      <c r="C1" s="228"/>
      <c r="D1" s="228"/>
      <c r="E1" s="228"/>
      <c r="F1" s="228"/>
      <c r="G1" s="228"/>
    </row>
    <row r="2" spans="1:7" ht="30">
      <c r="A2" s="229" t="s">
        <v>669</v>
      </c>
      <c r="B2" s="229"/>
      <c r="C2" s="229"/>
      <c r="D2" s="229"/>
      <c r="E2" s="229"/>
      <c r="F2" s="229"/>
      <c r="G2" s="229"/>
    </row>
    <row r="3" spans="1:7" ht="32.25" customHeight="1">
      <c r="A3" s="230"/>
      <c r="B3" s="231" t="s">
        <v>1</v>
      </c>
      <c r="C3" s="231" t="s">
        <v>2</v>
      </c>
      <c r="D3" s="232" t="s">
        <v>3</v>
      </c>
      <c r="E3" s="231" t="s">
        <v>4</v>
      </c>
      <c r="F3" s="233" t="s">
        <v>5</v>
      </c>
      <c r="G3" s="232" t="s">
        <v>509</v>
      </c>
    </row>
    <row r="4" spans="1:7" ht="19.5" customHeight="1">
      <c r="A4" s="234"/>
      <c r="B4" s="235">
        <v>1060005</v>
      </c>
      <c r="C4" s="236" t="s">
        <v>670</v>
      </c>
      <c r="D4" s="232" t="s">
        <v>8</v>
      </c>
      <c r="E4" s="237"/>
      <c r="F4" s="237">
        <f>SUM(G4:G4)</f>
        <v>1</v>
      </c>
      <c r="G4" s="238">
        <v>1</v>
      </c>
    </row>
    <row r="5" spans="1:7" ht="19.5" customHeight="1">
      <c r="A5" s="235"/>
      <c r="B5" s="235"/>
      <c r="C5" s="239" t="s">
        <v>671</v>
      </c>
      <c r="D5" s="232" t="s">
        <v>8</v>
      </c>
      <c r="E5" s="237"/>
      <c r="F5" s="237">
        <f>SUM(G5:G5)</f>
        <v>1</v>
      </c>
      <c r="G5" s="238">
        <v>1</v>
      </c>
    </row>
    <row r="6" spans="1:7" ht="19.5" customHeight="1">
      <c r="A6" s="235"/>
      <c r="B6" s="235"/>
      <c r="C6" s="239" t="s">
        <v>672</v>
      </c>
      <c r="D6" s="232" t="s">
        <v>8</v>
      </c>
      <c r="E6" s="237"/>
      <c r="F6" s="237">
        <v>3</v>
      </c>
      <c r="G6" s="238">
        <v>3</v>
      </c>
    </row>
    <row r="7" spans="1:7" ht="19.5" customHeight="1">
      <c r="A7" s="235"/>
      <c r="B7" s="235"/>
      <c r="C7" s="239" t="s">
        <v>327</v>
      </c>
      <c r="D7" s="232" t="s">
        <v>8</v>
      </c>
      <c r="E7" s="237"/>
      <c r="F7" s="237">
        <v>1</v>
      </c>
      <c r="G7" s="238">
        <v>1</v>
      </c>
    </row>
    <row r="8" spans="1:7" ht="19.5" customHeight="1">
      <c r="A8" s="235"/>
      <c r="B8" s="240"/>
      <c r="C8" s="239" t="s">
        <v>673</v>
      </c>
      <c r="D8" s="232" t="s">
        <v>8</v>
      </c>
      <c r="E8" s="237"/>
      <c r="F8" s="237">
        <v>1</v>
      </c>
      <c r="G8" s="238">
        <v>1</v>
      </c>
    </row>
    <row r="9" spans="1:7" ht="19.5" customHeight="1">
      <c r="A9" s="235"/>
      <c r="B9" s="240"/>
      <c r="C9" s="239"/>
      <c r="D9" s="232" t="s">
        <v>8</v>
      </c>
      <c r="E9" s="237"/>
      <c r="F9" s="237">
        <f>SUM(G9:G9)</f>
        <v>0</v>
      </c>
      <c r="G9" s="238"/>
    </row>
    <row r="10" spans="1:7" ht="19.5" customHeight="1">
      <c r="A10" s="235"/>
      <c r="B10" s="235"/>
      <c r="C10" s="239"/>
      <c r="D10" s="232" t="s">
        <v>8</v>
      </c>
      <c r="E10" s="237"/>
      <c r="F10" s="237">
        <f>SUM(G10:G10)</f>
        <v>0</v>
      </c>
      <c r="G10" s="238"/>
    </row>
    <row r="11" spans="1:7" ht="19.5" customHeight="1">
      <c r="A11" s="235"/>
      <c r="B11" s="240"/>
      <c r="C11" s="239"/>
      <c r="D11" s="232" t="s">
        <v>8</v>
      </c>
      <c r="E11" s="237"/>
      <c r="F11" s="237">
        <f>SUM(G11:G11)</f>
        <v>0</v>
      </c>
      <c r="G11" s="238"/>
    </row>
    <row r="12" spans="1:7" ht="19.5" customHeight="1">
      <c r="A12" s="235"/>
      <c r="B12" s="235"/>
      <c r="C12" s="239"/>
      <c r="D12" s="232" t="s">
        <v>8</v>
      </c>
      <c r="E12" s="237"/>
      <c r="F12" s="237">
        <f>SUM(G12:G12)</f>
        <v>0</v>
      </c>
      <c r="G12" s="238"/>
    </row>
    <row r="13" spans="1:7" ht="19.5" customHeight="1">
      <c r="A13" s="235"/>
      <c r="B13" s="235"/>
      <c r="C13" s="239"/>
      <c r="D13" s="232" t="s">
        <v>8</v>
      </c>
      <c r="E13" s="237"/>
      <c r="F13" s="237">
        <f>SUM(G13:G13)</f>
        <v>0</v>
      </c>
      <c r="G13" s="238"/>
    </row>
    <row r="14" spans="1:7" ht="12.75" customHeight="1">
      <c r="A14" s="75" t="s">
        <v>668</v>
      </c>
      <c r="B14" s="75"/>
      <c r="C14" s="75"/>
      <c r="D14" s="75"/>
      <c r="E14" s="75"/>
      <c r="F14" s="75"/>
      <c r="G14" s="75"/>
    </row>
    <row r="15" spans="1:7" ht="15">
      <c r="A15" s="241"/>
      <c r="B15" s="241"/>
      <c r="C15" s="241"/>
      <c r="D15" s="241"/>
      <c r="E15" s="241"/>
      <c r="F15" s="241"/>
      <c r="G15" s="241"/>
    </row>
    <row r="16" spans="1:7" ht="16.5" customHeight="1">
      <c r="A16" s="241"/>
      <c r="B16" s="241"/>
      <c r="C16" s="241"/>
      <c r="D16" s="241"/>
      <c r="E16" s="241"/>
      <c r="F16" s="241"/>
      <c r="G16" s="241"/>
    </row>
    <row r="17" spans="1:7" ht="15">
      <c r="A17" s="242"/>
      <c r="B17" s="242"/>
      <c r="C17" s="242"/>
      <c r="D17" s="242"/>
      <c r="E17" s="242"/>
      <c r="F17" s="242"/>
      <c r="G17" s="242"/>
    </row>
    <row r="18" spans="1:7" ht="18.75" customHeight="1">
      <c r="A18" s="243"/>
      <c r="B18" s="243"/>
      <c r="C18" s="243"/>
      <c r="D18" s="243"/>
      <c r="E18" s="243"/>
      <c r="F18" s="243"/>
      <c r="G18" s="243"/>
    </row>
    <row r="19" spans="1:7" ht="23.25" customHeight="1">
      <c r="A19" s="244"/>
      <c r="B19" s="244"/>
      <c r="C19" s="244"/>
      <c r="D19" s="244"/>
      <c r="E19" s="244"/>
      <c r="F19" s="244"/>
      <c r="G19" s="244"/>
    </row>
    <row r="20" spans="1:7" ht="12.75" customHeight="1">
      <c r="A20" s="212"/>
      <c r="B20" s="212"/>
      <c r="C20" s="212"/>
      <c r="D20" s="212"/>
      <c r="E20" s="212"/>
      <c r="F20" s="212"/>
      <c r="G20" s="212"/>
    </row>
    <row r="21" spans="1:7" ht="12.75">
      <c r="A21" s="212"/>
      <c r="B21" s="212"/>
      <c r="C21" s="212"/>
      <c r="D21" s="212"/>
      <c r="E21" s="212"/>
      <c r="F21" s="212"/>
      <c r="G21" s="212"/>
    </row>
  </sheetData>
  <sheetProtection selectLockedCells="1" selectUnlockedCells="1"/>
  <mergeCells count="9">
    <mergeCell ref="A19:G19"/>
    <mergeCell ref="A20:G20"/>
    <mergeCell ref="A21:G21"/>
    <mergeCell ref="A1:G1"/>
    <mergeCell ref="A2:G2"/>
    <mergeCell ref="A14:G14"/>
    <mergeCell ref="A15:G15"/>
    <mergeCell ref="A16:G16"/>
    <mergeCell ref="A18:G18"/>
  </mergeCells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view="pageBreakPreview" zoomScale="90" zoomScaleSheetLayoutView="90" zoomScalePageLayoutView="0" workbookViewId="0" topLeftCell="A1">
      <selection activeCell="G22" sqref="G22"/>
    </sheetView>
  </sheetViews>
  <sheetFormatPr defaultColWidth="9.140625" defaultRowHeight="12.75"/>
  <cols>
    <col min="1" max="1" width="5.7109375" style="35" customWidth="1"/>
    <col min="2" max="2" width="12.7109375" style="35" customWidth="1"/>
    <col min="3" max="3" width="50.28125" style="35" customWidth="1"/>
    <col min="4" max="4" width="9.421875" style="35" customWidth="1"/>
    <col min="5" max="5" width="8.00390625" style="35" customWidth="1"/>
    <col min="6" max="6" width="10.00390625" style="35" customWidth="1"/>
    <col min="7" max="7" width="11.8515625" style="35" customWidth="1"/>
    <col min="8" max="8" width="11.57421875" style="35" customWidth="1"/>
    <col min="9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9" ht="25.5">
      <c r="A2" s="79" t="s">
        <v>674</v>
      </c>
      <c r="B2" s="79"/>
      <c r="C2" s="79"/>
      <c r="D2" s="79"/>
      <c r="E2" s="79"/>
      <c r="F2" s="79"/>
      <c r="G2" s="79"/>
      <c r="H2" s="79"/>
      <c r="I2" s="107"/>
    </row>
    <row r="3" spans="1:9" ht="25.5" customHeight="1">
      <c r="A3" s="224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675</v>
      </c>
      <c r="H3" s="245"/>
      <c r="I3" s="45"/>
    </row>
    <row r="4" spans="1:8" ht="12.75" customHeight="1">
      <c r="A4" s="32"/>
      <c r="B4" s="92"/>
      <c r="C4" s="34" t="s">
        <v>676</v>
      </c>
      <c r="D4" s="82" t="s">
        <v>8</v>
      </c>
      <c r="E4" s="48"/>
      <c r="F4" s="48">
        <f>SUM(G4:H4)</f>
        <v>0</v>
      </c>
      <c r="G4" s="49" t="s">
        <v>723</v>
      </c>
      <c r="H4" s="246"/>
    </row>
    <row r="5" spans="1:8" ht="12.75" customHeight="1">
      <c r="A5" s="32"/>
      <c r="B5" s="92">
        <v>3060223</v>
      </c>
      <c r="C5" s="34" t="s">
        <v>677</v>
      </c>
      <c r="D5" s="82" t="s">
        <v>9</v>
      </c>
      <c r="E5" s="48"/>
      <c r="F5" s="48">
        <v>1</v>
      </c>
      <c r="G5" s="49"/>
      <c r="H5" s="246">
        <v>1</v>
      </c>
    </row>
    <row r="6" spans="1:8" ht="12.75" customHeight="1">
      <c r="A6" s="32"/>
      <c r="B6" s="32">
        <v>2060002</v>
      </c>
      <c r="C6" s="12" t="s">
        <v>678</v>
      </c>
      <c r="D6" s="82" t="s">
        <v>9</v>
      </c>
      <c r="E6" s="48"/>
      <c r="F6" s="48">
        <v>1</v>
      </c>
      <c r="G6" s="49">
        <v>1</v>
      </c>
      <c r="H6" s="246"/>
    </row>
    <row r="7" spans="1:8" ht="12.75" customHeight="1">
      <c r="A7" s="32"/>
      <c r="B7" s="93">
        <v>1060166</v>
      </c>
      <c r="C7" s="94" t="s">
        <v>679</v>
      </c>
      <c r="D7" s="82" t="s">
        <v>9</v>
      </c>
      <c r="E7" s="48"/>
      <c r="F7" s="48">
        <v>1</v>
      </c>
      <c r="G7" s="49">
        <v>1</v>
      </c>
      <c r="H7" s="246"/>
    </row>
    <row r="8" spans="1:8" ht="12.75" customHeight="1">
      <c r="A8" s="32"/>
      <c r="B8" s="32">
        <v>3040173</v>
      </c>
      <c r="C8" s="12" t="s">
        <v>680</v>
      </c>
      <c r="D8" s="82" t="s">
        <v>9</v>
      </c>
      <c r="E8" s="48"/>
      <c r="F8" s="48">
        <v>1</v>
      </c>
      <c r="G8" s="49">
        <v>1</v>
      </c>
      <c r="H8" s="246"/>
    </row>
    <row r="9" spans="1:8" ht="12.75" customHeight="1">
      <c r="A9" s="32"/>
      <c r="B9" s="247" t="s">
        <v>1403</v>
      </c>
      <c r="C9" s="31" t="s">
        <v>1111</v>
      </c>
      <c r="D9" s="82" t="s">
        <v>9</v>
      </c>
      <c r="E9" s="48"/>
      <c r="F9" s="48">
        <v>1</v>
      </c>
      <c r="G9" s="49">
        <v>1</v>
      </c>
      <c r="H9" s="246"/>
    </row>
    <row r="10" spans="1:8" ht="12.75" customHeight="1">
      <c r="A10" s="32"/>
      <c r="B10" s="32">
        <v>3040172</v>
      </c>
      <c r="C10" s="12" t="s">
        <v>681</v>
      </c>
      <c r="D10" s="82" t="s">
        <v>9</v>
      </c>
      <c r="E10" s="48"/>
      <c r="F10" s="48">
        <v>1</v>
      </c>
      <c r="G10" s="49">
        <v>1</v>
      </c>
      <c r="H10" s="246"/>
    </row>
    <row r="11" spans="1:8" ht="12.75" customHeight="1">
      <c r="A11" s="113"/>
      <c r="B11" s="32">
        <v>1060064</v>
      </c>
      <c r="C11" s="42" t="s">
        <v>682</v>
      </c>
      <c r="D11" s="82" t="s">
        <v>8</v>
      </c>
      <c r="E11" s="48"/>
      <c r="F11" s="48">
        <v>1</v>
      </c>
      <c r="G11" s="49">
        <v>1</v>
      </c>
      <c r="H11" s="246" t="s">
        <v>723</v>
      </c>
    </row>
    <row r="12" spans="1:8" ht="12.75" customHeight="1">
      <c r="A12" s="32"/>
      <c r="B12" s="247">
        <v>3060219</v>
      </c>
      <c r="C12" s="31" t="s">
        <v>683</v>
      </c>
      <c r="D12" s="82" t="s">
        <v>8</v>
      </c>
      <c r="E12" s="48" t="s">
        <v>1184</v>
      </c>
      <c r="F12" s="48">
        <v>1</v>
      </c>
      <c r="G12" s="49">
        <v>1</v>
      </c>
      <c r="H12" s="246"/>
    </row>
    <row r="13" spans="1:8" ht="12.75">
      <c r="A13" s="32"/>
      <c r="B13" s="32">
        <v>1060087</v>
      </c>
      <c r="C13" s="42" t="s">
        <v>684</v>
      </c>
      <c r="D13" s="82" t="s">
        <v>8</v>
      </c>
      <c r="E13" s="48"/>
      <c r="F13" s="48">
        <v>1</v>
      </c>
      <c r="G13" s="49">
        <v>1</v>
      </c>
      <c r="H13" s="246"/>
    </row>
    <row r="14" spans="1:8" ht="12.75" customHeight="1">
      <c r="A14" s="32"/>
      <c r="B14" s="32">
        <v>30602142</v>
      </c>
      <c r="C14" s="12" t="s">
        <v>685</v>
      </c>
      <c r="D14" s="82" t="s">
        <v>8</v>
      </c>
      <c r="E14" s="48"/>
      <c r="F14" s="48">
        <v>1</v>
      </c>
      <c r="G14" s="49">
        <v>1</v>
      </c>
      <c r="H14" s="246"/>
    </row>
    <row r="15" spans="1:8" ht="12.75" customHeight="1">
      <c r="A15" s="32"/>
      <c r="B15" s="14" t="s">
        <v>686</v>
      </c>
      <c r="C15" s="12" t="s">
        <v>687</v>
      </c>
      <c r="D15" s="82" t="s">
        <v>10</v>
      </c>
      <c r="E15" s="48"/>
      <c r="F15" s="48">
        <v>1</v>
      </c>
      <c r="G15" s="49">
        <v>1</v>
      </c>
      <c r="H15" s="246"/>
    </row>
    <row r="16" spans="1:8" ht="12.75" customHeight="1">
      <c r="A16" s="32"/>
      <c r="B16" s="14"/>
      <c r="C16" s="12" t="s">
        <v>410</v>
      </c>
      <c r="D16" s="82" t="s">
        <v>10</v>
      </c>
      <c r="E16" s="48"/>
      <c r="F16" s="48">
        <v>1</v>
      </c>
      <c r="G16" s="49">
        <v>1</v>
      </c>
      <c r="H16" s="246"/>
    </row>
    <row r="17" spans="1:8" ht="12.75" customHeight="1">
      <c r="A17" s="32"/>
      <c r="B17" s="172" t="s">
        <v>1404</v>
      </c>
      <c r="C17" s="63" t="s">
        <v>1405</v>
      </c>
      <c r="D17" s="82" t="s">
        <v>10</v>
      </c>
      <c r="E17" s="48"/>
      <c r="F17" s="48">
        <v>1</v>
      </c>
      <c r="G17" s="49">
        <v>1</v>
      </c>
      <c r="H17" s="246"/>
    </row>
    <row r="18" spans="1:8" ht="12.75" customHeight="1">
      <c r="A18" s="32"/>
      <c r="B18" s="14">
        <v>2100195</v>
      </c>
      <c r="C18" s="12" t="s">
        <v>688</v>
      </c>
      <c r="D18" s="82" t="s">
        <v>10</v>
      </c>
      <c r="E18" s="48"/>
      <c r="F18" s="48">
        <v>4</v>
      </c>
      <c r="G18" s="49">
        <v>4</v>
      </c>
      <c r="H18" s="246"/>
    </row>
    <row r="19" spans="1:8" ht="12.75" customHeight="1">
      <c r="A19" s="32"/>
      <c r="B19" s="14">
        <v>2060010</v>
      </c>
      <c r="C19" s="12" t="s">
        <v>689</v>
      </c>
      <c r="D19" s="82" t="s">
        <v>10</v>
      </c>
      <c r="E19" s="48"/>
      <c r="F19" s="48">
        <v>3</v>
      </c>
      <c r="G19" s="49">
        <v>3</v>
      </c>
      <c r="H19" s="246"/>
    </row>
    <row r="20" spans="1:8" ht="12.75" customHeight="1">
      <c r="A20" s="32"/>
      <c r="B20" s="14">
        <v>3060003</v>
      </c>
      <c r="C20" s="12" t="s">
        <v>690</v>
      </c>
      <c r="D20" s="82" t="s">
        <v>10</v>
      </c>
      <c r="E20" s="48"/>
      <c r="F20" s="48"/>
      <c r="G20" s="49"/>
      <c r="H20" s="246"/>
    </row>
    <row r="21" spans="1:8" ht="12.75" customHeight="1">
      <c r="A21" s="32"/>
      <c r="B21" s="32" t="s">
        <v>708</v>
      </c>
      <c r="C21" s="12" t="s">
        <v>17</v>
      </c>
      <c r="D21" s="82" t="s">
        <v>10</v>
      </c>
      <c r="E21" s="48"/>
      <c r="F21" s="48">
        <v>1</v>
      </c>
      <c r="G21" s="49">
        <v>1</v>
      </c>
      <c r="H21" s="246"/>
    </row>
    <row r="22" spans="1:8" ht="12.75" customHeight="1">
      <c r="A22" s="32"/>
      <c r="B22" s="172" t="s">
        <v>1266</v>
      </c>
      <c r="C22" s="63" t="s">
        <v>1267</v>
      </c>
      <c r="D22" s="82" t="s">
        <v>10</v>
      </c>
      <c r="E22" s="48"/>
      <c r="F22" s="48">
        <v>1</v>
      </c>
      <c r="G22" s="49">
        <v>1</v>
      </c>
      <c r="H22" s="246"/>
    </row>
    <row r="23" spans="1:8" ht="12.75" customHeight="1">
      <c r="A23" s="32"/>
      <c r="B23" s="14">
        <v>30602268</v>
      </c>
      <c r="C23" s="63" t="s">
        <v>1402</v>
      </c>
      <c r="D23" s="82"/>
      <c r="E23" s="48"/>
      <c r="F23" s="48"/>
      <c r="G23" s="49"/>
      <c r="H23" s="246"/>
    </row>
    <row r="24" spans="1:8" ht="12.75" customHeight="1">
      <c r="A24" s="32"/>
      <c r="B24" s="32"/>
      <c r="C24" s="12"/>
      <c r="D24" s="82"/>
      <c r="E24" s="48"/>
      <c r="F24" s="48"/>
      <c r="G24" s="49"/>
      <c r="H24" s="246"/>
    </row>
    <row r="25" spans="1:8" ht="12.75" customHeight="1">
      <c r="A25" s="32"/>
      <c r="B25" s="14"/>
      <c r="C25" s="12"/>
      <c r="D25" s="82"/>
      <c r="E25" s="48"/>
      <c r="F25" s="48"/>
      <c r="G25" s="49"/>
      <c r="H25" s="246"/>
    </row>
    <row r="26" spans="1:8" ht="12.75" customHeight="1">
      <c r="A26" s="32"/>
      <c r="B26" s="113"/>
      <c r="C26" s="248"/>
      <c r="D26" s="82"/>
      <c r="E26" s="48"/>
      <c r="F26" s="48"/>
      <c r="G26" s="49"/>
      <c r="H26" s="246"/>
    </row>
    <row r="27" spans="1:8" ht="12.75" customHeight="1">
      <c r="A27" s="32"/>
      <c r="B27" s="249"/>
      <c r="C27" s="250"/>
      <c r="D27" s="82"/>
      <c r="E27" s="48"/>
      <c r="F27" s="48"/>
      <c r="G27" s="49"/>
      <c r="H27" s="246"/>
    </row>
    <row r="28" spans="1:8" ht="12.75" customHeight="1">
      <c r="A28" s="32"/>
      <c r="B28" s="249"/>
      <c r="C28" s="250"/>
      <c r="D28" s="82"/>
      <c r="E28" s="48"/>
      <c r="F28" s="48"/>
      <c r="G28" s="49"/>
      <c r="H28" s="246"/>
    </row>
    <row r="29" spans="1:8" ht="12.75" customHeight="1">
      <c r="A29" s="32"/>
      <c r="B29" s="249"/>
      <c r="C29" s="250"/>
      <c r="D29" s="82"/>
      <c r="E29" s="48"/>
      <c r="F29" s="48"/>
      <c r="G29" s="49"/>
      <c r="H29" s="246"/>
    </row>
    <row r="30" spans="1:8" ht="12.75" customHeight="1">
      <c r="A30" s="32"/>
      <c r="B30" s="249"/>
      <c r="C30" s="250"/>
      <c r="D30" s="82"/>
      <c r="E30" s="48"/>
      <c r="F30" s="48"/>
      <c r="G30" s="49"/>
      <c r="H30" s="246"/>
    </row>
    <row r="31" spans="1:8" ht="12.75" customHeight="1">
      <c r="A31" s="32"/>
      <c r="B31" s="249"/>
      <c r="C31" s="250"/>
      <c r="D31" s="82"/>
      <c r="E31" s="48"/>
      <c r="F31" s="48"/>
      <c r="G31" s="49"/>
      <c r="H31" s="246"/>
    </row>
    <row r="32" spans="1:8" ht="12.75" customHeight="1">
      <c r="A32" s="32"/>
      <c r="B32" s="249"/>
      <c r="C32" s="250"/>
      <c r="D32" s="82"/>
      <c r="E32" s="48"/>
      <c r="F32" s="48"/>
      <c r="G32" s="49"/>
      <c r="H32" s="246"/>
    </row>
    <row r="33" spans="1:8" ht="12.75" customHeight="1">
      <c r="A33" s="32"/>
      <c r="B33" s="92"/>
      <c r="C33" s="12"/>
      <c r="D33" s="82"/>
      <c r="E33" s="48"/>
      <c r="F33" s="48"/>
      <c r="G33" s="49"/>
      <c r="H33" s="246"/>
    </row>
    <row r="34" spans="1:8" ht="12.75" customHeight="1">
      <c r="A34" s="32"/>
      <c r="B34" s="32"/>
      <c r="C34" s="44"/>
      <c r="D34" s="82"/>
      <c r="E34" s="48"/>
      <c r="F34" s="48"/>
      <c r="G34" s="49"/>
      <c r="H34" s="246"/>
    </row>
    <row r="35" spans="1:8" ht="12.75" customHeight="1">
      <c r="A35" s="227" t="s">
        <v>691</v>
      </c>
      <c r="B35" s="227"/>
      <c r="C35" s="227"/>
      <c r="D35" s="227"/>
      <c r="E35" s="227"/>
      <c r="F35" s="227"/>
      <c r="G35" s="227"/>
      <c r="H35" s="227"/>
    </row>
    <row r="36" spans="1:8" ht="12.75" customHeight="1">
      <c r="A36" s="251"/>
      <c r="B36" s="251"/>
      <c r="C36" s="251"/>
      <c r="D36" s="251"/>
      <c r="E36" s="251"/>
      <c r="F36" s="251"/>
      <c r="G36" s="251"/>
      <c r="H36" s="251"/>
    </row>
    <row r="41" ht="12.75" customHeight="1"/>
    <row r="42" ht="12.75" customHeight="1"/>
  </sheetData>
  <sheetProtection selectLockedCells="1" selectUnlockedCells="1"/>
  <mergeCells count="4">
    <mergeCell ref="A1:H1"/>
    <mergeCell ref="A2:H2"/>
    <mergeCell ref="A35:H35"/>
    <mergeCell ref="A36:H36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H29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11.57421875" defaultRowHeight="12.75"/>
  <cols>
    <col min="1" max="1" width="13.57421875" style="35" customWidth="1"/>
    <col min="2" max="2" width="25.28125" style="35" customWidth="1"/>
    <col min="3" max="3" width="8.7109375" style="35" customWidth="1"/>
    <col min="4" max="4" width="4.57421875" style="35" customWidth="1"/>
    <col min="5" max="5" width="4.7109375" style="35" customWidth="1"/>
    <col min="6" max="6" width="13.8515625" style="35" customWidth="1"/>
    <col min="7" max="7" width="21.140625" style="35" customWidth="1"/>
    <col min="8" max="16384" width="11.5742187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171" t="s">
        <v>1243</v>
      </c>
      <c r="B2" s="79"/>
      <c r="C2" s="79"/>
      <c r="D2" s="79"/>
      <c r="E2" s="79"/>
      <c r="F2" s="79"/>
      <c r="G2" s="79"/>
      <c r="H2" s="79"/>
    </row>
    <row r="3" spans="1:7" ht="30.75" customHeight="1">
      <c r="A3" s="127" t="s">
        <v>1</v>
      </c>
      <c r="B3" s="127" t="s">
        <v>2</v>
      </c>
      <c r="C3" s="166" t="s">
        <v>3</v>
      </c>
      <c r="D3" s="127" t="s">
        <v>4</v>
      </c>
      <c r="E3" s="252" t="s">
        <v>5</v>
      </c>
      <c r="F3" s="127" t="s">
        <v>692</v>
      </c>
      <c r="G3" s="127"/>
    </row>
    <row r="4" spans="1:7" ht="12.75">
      <c r="A4" s="96"/>
      <c r="B4" s="209"/>
      <c r="C4" s="253" t="s">
        <v>10</v>
      </c>
      <c r="D4" s="81"/>
      <c r="E4" s="254">
        <v>1</v>
      </c>
      <c r="F4" s="255">
        <v>1</v>
      </c>
      <c r="G4" s="255">
        <v>1</v>
      </c>
    </row>
    <row r="5" spans="1:7" ht="12.75">
      <c r="A5" s="96"/>
      <c r="B5" s="209" t="s">
        <v>693</v>
      </c>
      <c r="C5" s="12" t="s">
        <v>9</v>
      </c>
      <c r="D5" s="82"/>
      <c r="E5" s="48">
        <v>1</v>
      </c>
      <c r="F5" s="48">
        <v>1</v>
      </c>
      <c r="G5" s="49">
        <v>1</v>
      </c>
    </row>
    <row r="6" spans="1:7" ht="12.75">
      <c r="A6" s="47">
        <v>1060189</v>
      </c>
      <c r="B6" s="209" t="s">
        <v>694</v>
      </c>
      <c r="C6" s="12" t="s">
        <v>9</v>
      </c>
      <c r="D6" s="82"/>
      <c r="E6" s="48">
        <v>2</v>
      </c>
      <c r="F6" s="48">
        <v>1</v>
      </c>
      <c r="G6" s="49">
        <v>1</v>
      </c>
    </row>
    <row r="7" spans="1:7" ht="12.75">
      <c r="A7" s="96"/>
      <c r="B7" s="209" t="s">
        <v>695</v>
      </c>
      <c r="C7" s="12" t="s">
        <v>9</v>
      </c>
      <c r="D7" s="82"/>
      <c r="E7" s="48">
        <v>1</v>
      </c>
      <c r="F7" s="48">
        <v>1</v>
      </c>
      <c r="G7" s="49"/>
    </row>
    <row r="8" spans="1:7" ht="25.5">
      <c r="A8" s="96">
        <v>3040091</v>
      </c>
      <c r="B8" s="209" t="s">
        <v>696</v>
      </c>
      <c r="C8" s="12" t="s">
        <v>9</v>
      </c>
      <c r="D8" s="82"/>
      <c r="E8" s="48">
        <v>1</v>
      </c>
      <c r="F8" s="48">
        <v>1</v>
      </c>
      <c r="G8" s="49"/>
    </row>
    <row r="9" spans="1:7" ht="12.75">
      <c r="A9" s="47" t="s">
        <v>697</v>
      </c>
      <c r="B9" s="209" t="s">
        <v>21</v>
      </c>
      <c r="C9" s="12" t="s">
        <v>9</v>
      </c>
      <c r="D9" s="82"/>
      <c r="E9" s="48">
        <v>1</v>
      </c>
      <c r="F9" s="48">
        <v>1</v>
      </c>
      <c r="G9" s="49"/>
    </row>
    <row r="10" spans="1:7" ht="12.75">
      <c r="A10" s="96"/>
      <c r="B10" s="209"/>
      <c r="C10" s="12"/>
      <c r="D10" s="82"/>
      <c r="E10" s="48"/>
      <c r="F10" s="48"/>
      <c r="G10" s="49"/>
    </row>
    <row r="11" spans="1:7" ht="12.75">
      <c r="A11" s="113"/>
      <c r="B11" s="209" t="s">
        <v>698</v>
      </c>
      <c r="C11" s="63" t="s">
        <v>10</v>
      </c>
      <c r="D11" s="82"/>
      <c r="E11" s="48">
        <v>1</v>
      </c>
      <c r="F11" s="48">
        <v>1</v>
      </c>
      <c r="G11" s="49"/>
    </row>
    <row r="12" spans="1:7" ht="12.75">
      <c r="A12" s="113"/>
      <c r="B12" s="196"/>
      <c r="C12" s="12"/>
      <c r="D12" s="82"/>
      <c r="E12" s="48"/>
      <c r="F12" s="48"/>
      <c r="G12" s="49"/>
    </row>
    <row r="13" spans="1:7" ht="12.75">
      <c r="A13" s="113"/>
      <c r="B13" s="209"/>
      <c r="C13" s="12"/>
      <c r="D13" s="82"/>
      <c r="E13" s="48"/>
      <c r="F13" s="48"/>
      <c r="G13" s="49"/>
    </row>
    <row r="14" spans="1:7" ht="12.75">
      <c r="A14" s="113"/>
      <c r="B14" s="209"/>
      <c r="C14" s="12"/>
      <c r="D14" s="82"/>
      <c r="E14" s="48"/>
      <c r="F14" s="48"/>
      <c r="G14" s="49"/>
    </row>
    <row r="15" spans="1:7" ht="12.75">
      <c r="A15" s="32"/>
      <c r="B15" s="209"/>
      <c r="C15" s="42"/>
      <c r="D15" s="82"/>
      <c r="E15" s="48"/>
      <c r="F15" s="48"/>
      <c r="G15" s="49"/>
    </row>
    <row r="16" spans="1:7" ht="12.75">
      <c r="A16" s="32"/>
      <c r="B16" s="209"/>
      <c r="C16" s="97"/>
      <c r="D16" s="82"/>
      <c r="E16" s="48"/>
      <c r="F16" s="48"/>
      <c r="G16" s="49"/>
    </row>
    <row r="17" spans="1:7" ht="12.75">
      <c r="A17" s="113"/>
      <c r="B17" s="196"/>
      <c r="C17" s="97"/>
      <c r="D17" s="82"/>
      <c r="E17" s="48"/>
      <c r="F17" s="48"/>
      <c r="G17" s="49"/>
    </row>
    <row r="18" spans="1:7" ht="12.75">
      <c r="A18" s="32"/>
      <c r="B18" s="196"/>
      <c r="C18" s="97"/>
      <c r="D18" s="82"/>
      <c r="E18" s="48"/>
      <c r="F18" s="48"/>
      <c r="G18" s="49"/>
    </row>
    <row r="19" spans="1:7" ht="12.75">
      <c r="A19" s="32"/>
      <c r="B19" s="209"/>
      <c r="C19" s="97"/>
      <c r="D19" s="82"/>
      <c r="E19" s="48"/>
      <c r="F19" s="48"/>
      <c r="G19" s="49"/>
    </row>
    <row r="20" spans="1:7" ht="12.75">
      <c r="A20" s="32"/>
      <c r="B20" s="209"/>
      <c r="C20" s="97"/>
      <c r="D20" s="82"/>
      <c r="E20" s="48"/>
      <c r="F20" s="48"/>
      <c r="G20" s="49"/>
    </row>
    <row r="21" spans="1:7" ht="12.75">
      <c r="A21" s="32"/>
      <c r="B21" s="209"/>
      <c r="C21" s="97"/>
      <c r="D21" s="82"/>
      <c r="E21" s="48"/>
      <c r="F21" s="48"/>
      <c r="G21" s="49"/>
    </row>
    <row r="22" spans="1:7" ht="12.75">
      <c r="A22" s="227" t="s">
        <v>699</v>
      </c>
      <c r="B22" s="227"/>
      <c r="C22" s="227"/>
      <c r="D22" s="227"/>
      <c r="E22" s="227"/>
      <c r="F22" s="227"/>
      <c r="G22" s="227"/>
    </row>
    <row r="23" spans="1:7" ht="12.75">
      <c r="A23" s="76"/>
      <c r="B23" s="76"/>
      <c r="C23" s="76"/>
      <c r="D23" s="76"/>
      <c r="E23" s="76"/>
      <c r="F23" s="76"/>
      <c r="G23" s="76"/>
    </row>
    <row r="25" spans="1:8" ht="12.75">
      <c r="A25" s="184"/>
      <c r="B25" s="184"/>
      <c r="C25" s="184"/>
      <c r="D25" s="184"/>
      <c r="E25" s="184"/>
      <c r="F25" s="184"/>
      <c r="G25" s="184"/>
      <c r="H25" s="45"/>
    </row>
    <row r="26" spans="1:8" ht="12.75">
      <c r="A26" s="184"/>
      <c r="B26" s="184"/>
      <c r="C26" s="184"/>
      <c r="D26" s="184"/>
      <c r="E26" s="184"/>
      <c r="F26" s="184"/>
      <c r="G26" s="184"/>
      <c r="H26" s="45"/>
    </row>
    <row r="27" spans="2:8" ht="12.75">
      <c r="B27" s="186"/>
      <c r="C27" s="186"/>
      <c r="D27" s="186"/>
      <c r="E27" s="186"/>
      <c r="F27" s="186"/>
      <c r="G27" s="186"/>
      <c r="H27" s="45"/>
    </row>
    <row r="28" spans="1:8" ht="12.75">
      <c r="A28" s="186"/>
      <c r="B28" s="186"/>
      <c r="C28" s="186"/>
      <c r="D28" s="186"/>
      <c r="E28" s="186"/>
      <c r="F28" s="186"/>
      <c r="G28" s="186"/>
      <c r="H28" s="45"/>
    </row>
    <row r="29" spans="1:8" ht="12.75">
      <c r="A29" s="212"/>
      <c r="B29" s="212"/>
      <c r="C29" s="212"/>
      <c r="D29" s="212"/>
      <c r="E29" s="212"/>
      <c r="F29" s="212"/>
      <c r="G29" s="212"/>
      <c r="H29" s="45"/>
    </row>
  </sheetData>
  <sheetProtection selectLockedCells="1" selectUnlockedCells="1"/>
  <mergeCells count="7">
    <mergeCell ref="A29:G29"/>
    <mergeCell ref="A1:H1"/>
    <mergeCell ref="A2:H2"/>
    <mergeCell ref="A22:G22"/>
    <mergeCell ref="A23:G23"/>
    <mergeCell ref="A25:G25"/>
    <mergeCell ref="A26:G2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K111"/>
  <sheetViews>
    <sheetView view="pageBreakPreview" zoomScale="90" zoomScaleSheetLayoutView="90" zoomScalePageLayoutView="0" workbookViewId="0" topLeftCell="A1">
      <selection activeCell="A33" sqref="A33"/>
    </sheetView>
  </sheetViews>
  <sheetFormatPr defaultColWidth="9.140625" defaultRowHeight="12.75"/>
  <cols>
    <col min="1" max="1" width="5.00390625" style="35" customWidth="1"/>
    <col min="2" max="2" width="15.57421875" style="35" customWidth="1"/>
    <col min="3" max="3" width="46.28125" style="35" customWidth="1"/>
    <col min="4" max="4" width="6.8515625" style="35" customWidth="1"/>
    <col min="5" max="5" width="8.140625" style="35" customWidth="1"/>
    <col min="6" max="6" width="9.28125" style="35" customWidth="1"/>
    <col min="7" max="7" width="12.7109375" style="35" customWidth="1"/>
    <col min="8" max="8" width="0.2890625" style="35" customWidth="1"/>
    <col min="9" max="16384" width="9.140625" style="35" customWidth="1"/>
  </cols>
  <sheetData>
    <row r="1" spans="1:10" ht="18">
      <c r="A1" s="78" t="s">
        <v>0</v>
      </c>
      <c r="B1" s="78"/>
      <c r="C1" s="78"/>
      <c r="D1" s="78"/>
      <c r="E1" s="78"/>
      <c r="F1" s="78"/>
      <c r="G1" s="78"/>
      <c r="H1" s="78"/>
      <c r="I1" s="123"/>
      <c r="J1" s="123"/>
    </row>
    <row r="2" spans="1:10" ht="25.5">
      <c r="A2" s="79" t="s">
        <v>700</v>
      </c>
      <c r="B2" s="79"/>
      <c r="C2" s="79"/>
      <c r="D2" s="79"/>
      <c r="E2" s="79"/>
      <c r="F2" s="79"/>
      <c r="G2" s="79"/>
      <c r="H2" s="79"/>
      <c r="I2" s="120"/>
      <c r="J2" s="120"/>
    </row>
    <row r="3" spans="1:7" ht="25.5">
      <c r="A3" s="224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701</v>
      </c>
    </row>
    <row r="4" spans="1:7" ht="12.75" customHeight="1">
      <c r="A4" s="113"/>
      <c r="B4" s="32">
        <v>21010418</v>
      </c>
      <c r="C4" s="44" t="s">
        <v>702</v>
      </c>
      <c r="D4" s="82" t="s">
        <v>9</v>
      </c>
      <c r="E4" s="48"/>
      <c r="F4" s="48">
        <v>1</v>
      </c>
      <c r="G4" s="49">
        <v>1</v>
      </c>
    </row>
    <row r="5" spans="1:7" ht="12.75">
      <c r="A5" s="32"/>
      <c r="B5" s="32">
        <v>30602216</v>
      </c>
      <c r="C5" s="12" t="s">
        <v>748</v>
      </c>
      <c r="D5" s="82" t="s">
        <v>9</v>
      </c>
      <c r="E5" s="48"/>
      <c r="F5" s="48"/>
      <c r="G5" s="49"/>
    </row>
    <row r="6" spans="1:7" ht="12.75">
      <c r="A6" s="32"/>
      <c r="B6" s="32" t="s">
        <v>703</v>
      </c>
      <c r="C6" s="12" t="s">
        <v>704</v>
      </c>
      <c r="D6" s="82" t="s">
        <v>9</v>
      </c>
      <c r="E6" s="48"/>
      <c r="F6" s="48">
        <v>1</v>
      </c>
      <c r="G6" s="49">
        <v>1</v>
      </c>
    </row>
    <row r="7" spans="1:7" ht="12.75">
      <c r="A7" s="32"/>
      <c r="B7" s="32" t="s">
        <v>705</v>
      </c>
      <c r="C7" s="12" t="s">
        <v>704</v>
      </c>
      <c r="D7" s="82" t="s">
        <v>9</v>
      </c>
      <c r="E7" s="48"/>
      <c r="F7" s="48">
        <v>1</v>
      </c>
      <c r="G7" s="49">
        <v>1</v>
      </c>
    </row>
    <row r="8" spans="1:7" ht="12.75">
      <c r="A8" s="32"/>
      <c r="B8" s="32" t="s">
        <v>706</v>
      </c>
      <c r="C8" s="12" t="s">
        <v>704</v>
      </c>
      <c r="D8" s="82" t="s">
        <v>9</v>
      </c>
      <c r="E8" s="48"/>
      <c r="F8" s="48">
        <v>1</v>
      </c>
      <c r="G8" s="49">
        <v>1</v>
      </c>
    </row>
    <row r="9" spans="1:7" ht="12.75">
      <c r="A9" s="32"/>
      <c r="B9" s="32" t="s">
        <v>707</v>
      </c>
      <c r="C9" s="12" t="s">
        <v>17</v>
      </c>
      <c r="D9" s="82" t="s">
        <v>10</v>
      </c>
      <c r="E9" s="48"/>
      <c r="F9" s="48">
        <v>1</v>
      </c>
      <c r="G9" s="49">
        <v>1</v>
      </c>
    </row>
    <row r="10" spans="1:7" ht="12.75">
      <c r="A10" s="32"/>
      <c r="B10" s="32" t="s">
        <v>708</v>
      </c>
      <c r="C10" s="63" t="s">
        <v>1406</v>
      </c>
      <c r="D10" s="82" t="s">
        <v>10</v>
      </c>
      <c r="E10" s="48"/>
      <c r="F10" s="48">
        <v>1</v>
      </c>
      <c r="G10" s="49">
        <v>1</v>
      </c>
    </row>
    <row r="11" spans="1:7" ht="12.75">
      <c r="A11" s="32"/>
      <c r="B11" s="32">
        <v>1060087</v>
      </c>
      <c r="C11" s="12" t="s">
        <v>709</v>
      </c>
      <c r="D11" s="82" t="s">
        <v>9</v>
      </c>
      <c r="E11" s="48"/>
      <c r="F11" s="48">
        <v>1</v>
      </c>
      <c r="G11" s="49">
        <v>1</v>
      </c>
    </row>
    <row r="12" spans="1:7" ht="12.75">
      <c r="A12" s="32"/>
      <c r="B12" s="32">
        <v>1060168</v>
      </c>
      <c r="C12" s="12" t="s">
        <v>710</v>
      </c>
      <c r="D12" s="82" t="s">
        <v>9</v>
      </c>
      <c r="E12" s="48"/>
      <c r="F12" s="48">
        <v>1</v>
      </c>
      <c r="G12" s="49">
        <v>1</v>
      </c>
    </row>
    <row r="13" spans="1:7" ht="12.75">
      <c r="A13" s="32"/>
      <c r="B13" s="32">
        <v>1060169</v>
      </c>
      <c r="C13" s="12" t="s">
        <v>710</v>
      </c>
      <c r="D13" s="82" t="s">
        <v>9</v>
      </c>
      <c r="E13" s="48"/>
      <c r="F13" s="48">
        <v>1</v>
      </c>
      <c r="G13" s="49">
        <v>1</v>
      </c>
    </row>
    <row r="14" spans="1:7" ht="12.75">
      <c r="A14" s="32"/>
      <c r="B14" s="32">
        <v>1060170</v>
      </c>
      <c r="C14" s="12" t="s">
        <v>710</v>
      </c>
      <c r="D14" s="82" t="s">
        <v>9</v>
      </c>
      <c r="E14" s="48"/>
      <c r="F14" s="48">
        <v>1</v>
      </c>
      <c r="G14" s="49">
        <v>1</v>
      </c>
    </row>
    <row r="15" spans="1:7" ht="12.75">
      <c r="A15" s="32"/>
      <c r="B15" s="32">
        <v>1060171</v>
      </c>
      <c r="C15" s="12" t="s">
        <v>710</v>
      </c>
      <c r="D15" s="82" t="s">
        <v>9</v>
      </c>
      <c r="E15" s="48"/>
      <c r="F15" s="48">
        <v>1</v>
      </c>
      <c r="G15" s="49">
        <v>1</v>
      </c>
    </row>
    <row r="16" spans="1:7" ht="12.75">
      <c r="A16" s="32"/>
      <c r="B16" s="32">
        <v>1060172</v>
      </c>
      <c r="C16" s="12" t="s">
        <v>710</v>
      </c>
      <c r="D16" s="82" t="s">
        <v>9</v>
      </c>
      <c r="E16" s="48"/>
      <c r="F16" s="48">
        <v>1</v>
      </c>
      <c r="G16" s="49">
        <v>1</v>
      </c>
    </row>
    <row r="17" spans="1:7" ht="12.75">
      <c r="A17" s="32"/>
      <c r="B17" s="32">
        <v>1060173</v>
      </c>
      <c r="C17" s="12" t="s">
        <v>710</v>
      </c>
      <c r="D17" s="82" t="s">
        <v>9</v>
      </c>
      <c r="E17" s="48"/>
      <c r="F17" s="48">
        <v>1</v>
      </c>
      <c r="G17" s="49">
        <v>1</v>
      </c>
    </row>
    <row r="18" spans="1:7" ht="12.75">
      <c r="A18" s="32"/>
      <c r="B18" s="32">
        <v>1060174</v>
      </c>
      <c r="C18" s="12" t="s">
        <v>710</v>
      </c>
      <c r="D18" s="82" t="s">
        <v>9</v>
      </c>
      <c r="E18" s="48"/>
      <c r="F18" s="48">
        <v>1</v>
      </c>
      <c r="G18" s="49">
        <v>1</v>
      </c>
    </row>
    <row r="19" spans="1:7" ht="12.75">
      <c r="A19" s="32"/>
      <c r="B19" s="32">
        <v>1060175</v>
      </c>
      <c r="C19" s="12" t="s">
        <v>710</v>
      </c>
      <c r="D19" s="82" t="s">
        <v>9</v>
      </c>
      <c r="E19" s="48"/>
      <c r="F19" s="48">
        <v>1</v>
      </c>
      <c r="G19" s="49">
        <v>1</v>
      </c>
    </row>
    <row r="20" spans="1:7" ht="12.75">
      <c r="A20" s="32"/>
      <c r="B20" s="32">
        <v>1060176</v>
      </c>
      <c r="C20" s="12" t="s">
        <v>710</v>
      </c>
      <c r="D20" s="82" t="s">
        <v>9</v>
      </c>
      <c r="E20" s="48"/>
      <c r="F20" s="48">
        <v>1</v>
      </c>
      <c r="G20" s="49">
        <v>1</v>
      </c>
    </row>
    <row r="21" spans="1:7" ht="12.75">
      <c r="A21" s="32"/>
      <c r="B21" s="32">
        <v>1060177</v>
      </c>
      <c r="C21" s="12" t="s">
        <v>710</v>
      </c>
      <c r="D21" s="82" t="s">
        <v>9</v>
      </c>
      <c r="E21" s="48"/>
      <c r="F21" s="48">
        <v>1</v>
      </c>
      <c r="G21" s="49">
        <v>1</v>
      </c>
    </row>
    <row r="22" spans="1:7" ht="12.75">
      <c r="A22" s="32"/>
      <c r="B22" s="32">
        <v>1060178</v>
      </c>
      <c r="C22" s="12" t="s">
        <v>710</v>
      </c>
      <c r="D22" s="82" t="s">
        <v>9</v>
      </c>
      <c r="E22" s="48"/>
      <c r="F22" s="48">
        <v>1</v>
      </c>
      <c r="G22" s="49">
        <v>1</v>
      </c>
    </row>
    <row r="23" spans="1:7" ht="12.75">
      <c r="A23" s="32"/>
      <c r="B23" s="32" t="s">
        <v>711</v>
      </c>
      <c r="C23" s="12" t="s">
        <v>712</v>
      </c>
      <c r="D23" s="82" t="s">
        <v>9</v>
      </c>
      <c r="E23" s="48"/>
      <c r="F23" s="48">
        <v>1</v>
      </c>
      <c r="G23" s="49">
        <v>1</v>
      </c>
    </row>
    <row r="24" spans="1:7" ht="12.75">
      <c r="A24" s="32"/>
      <c r="B24" s="32" t="s">
        <v>713</v>
      </c>
      <c r="C24" s="42" t="s">
        <v>712</v>
      </c>
      <c r="D24" s="82" t="s">
        <v>9</v>
      </c>
      <c r="E24" s="48"/>
      <c r="F24" s="48">
        <v>1</v>
      </c>
      <c r="G24" s="49">
        <v>1</v>
      </c>
    </row>
    <row r="25" spans="1:7" ht="12.75">
      <c r="A25" s="32"/>
      <c r="B25" s="32">
        <v>3040079</v>
      </c>
      <c r="C25" s="97" t="s">
        <v>714</v>
      </c>
      <c r="D25" s="82" t="s">
        <v>9</v>
      </c>
      <c r="E25" s="48"/>
      <c r="F25" s="48">
        <v>1</v>
      </c>
      <c r="G25" s="49">
        <v>1</v>
      </c>
    </row>
    <row r="26" spans="1:7" ht="12.75">
      <c r="A26" s="32"/>
      <c r="B26" s="64" t="s">
        <v>715</v>
      </c>
      <c r="C26" s="97" t="s">
        <v>714</v>
      </c>
      <c r="D26" s="82" t="s">
        <v>9</v>
      </c>
      <c r="E26" s="48"/>
      <c r="F26" s="48">
        <v>1</v>
      </c>
      <c r="G26" s="49">
        <v>1</v>
      </c>
    </row>
    <row r="27" spans="1:7" ht="12.75">
      <c r="A27" s="32"/>
      <c r="B27" s="64" t="s">
        <v>716</v>
      </c>
      <c r="C27" s="97" t="s">
        <v>714</v>
      </c>
      <c r="D27" s="82" t="s">
        <v>9</v>
      </c>
      <c r="E27" s="48"/>
      <c r="F27" s="48">
        <v>1</v>
      </c>
      <c r="G27" s="49">
        <v>1</v>
      </c>
    </row>
    <row r="28" spans="1:7" ht="12.75">
      <c r="A28" s="32"/>
      <c r="B28" s="32" t="s">
        <v>717</v>
      </c>
      <c r="C28" s="42" t="s">
        <v>718</v>
      </c>
      <c r="D28" s="82" t="s">
        <v>9</v>
      </c>
      <c r="E28" s="48"/>
      <c r="F28" s="48">
        <v>1</v>
      </c>
      <c r="G28" s="49">
        <v>1</v>
      </c>
    </row>
    <row r="29" spans="1:7" ht="12.75">
      <c r="A29" s="32"/>
      <c r="B29" s="32"/>
      <c r="C29" s="97" t="s">
        <v>719</v>
      </c>
      <c r="D29" s="82" t="s">
        <v>9</v>
      </c>
      <c r="E29" s="48"/>
      <c r="F29" s="48">
        <v>3</v>
      </c>
      <c r="G29" s="49">
        <v>3</v>
      </c>
    </row>
    <row r="30" spans="1:7" ht="12.75">
      <c r="A30" s="32"/>
      <c r="B30" s="32">
        <v>1060052</v>
      </c>
      <c r="C30" s="97" t="s">
        <v>720</v>
      </c>
      <c r="D30" s="82" t="s">
        <v>8</v>
      </c>
      <c r="E30" s="48"/>
      <c r="F30" s="48">
        <f>SUM(G30:G30)</f>
        <v>1</v>
      </c>
      <c r="G30" s="49">
        <v>1</v>
      </c>
    </row>
    <row r="31" spans="1:7" ht="12.75">
      <c r="A31" s="32"/>
      <c r="B31" s="32"/>
      <c r="C31" s="42" t="s">
        <v>67</v>
      </c>
      <c r="D31" s="82" t="s">
        <v>8</v>
      </c>
      <c r="E31" s="48"/>
      <c r="F31" s="48">
        <v>1</v>
      </c>
      <c r="G31" s="49">
        <v>1</v>
      </c>
    </row>
    <row r="32" spans="1:7" ht="25.5">
      <c r="A32" s="32"/>
      <c r="B32" s="32">
        <v>3040096</v>
      </c>
      <c r="C32" s="12" t="s">
        <v>721</v>
      </c>
      <c r="D32" s="82" t="s">
        <v>9</v>
      </c>
      <c r="E32" s="48"/>
      <c r="F32" s="48">
        <v>1</v>
      </c>
      <c r="G32" s="49">
        <v>1</v>
      </c>
    </row>
    <row r="33" spans="1:7" ht="25.5">
      <c r="A33" s="64"/>
      <c r="B33" s="32">
        <v>3040097</v>
      </c>
      <c r="C33" s="12" t="s">
        <v>722</v>
      </c>
      <c r="D33" s="82" t="s">
        <v>9</v>
      </c>
      <c r="E33" s="48"/>
      <c r="F33" s="48">
        <v>1</v>
      </c>
      <c r="G33" s="49">
        <v>1</v>
      </c>
    </row>
    <row r="34" spans="1:7" ht="12.75">
      <c r="A34" s="32"/>
      <c r="B34" s="14">
        <v>30602268</v>
      </c>
      <c r="C34" s="63" t="s">
        <v>1402</v>
      </c>
      <c r="D34" s="82" t="s">
        <v>10</v>
      </c>
      <c r="E34" s="48"/>
      <c r="F34" s="48">
        <v>1</v>
      </c>
      <c r="G34" s="49">
        <v>1</v>
      </c>
    </row>
    <row r="35" spans="1:7" ht="25.5">
      <c r="A35" s="32"/>
      <c r="B35" s="92">
        <v>30602249</v>
      </c>
      <c r="C35" s="12" t="s">
        <v>724</v>
      </c>
      <c r="D35" s="82"/>
      <c r="E35" s="48"/>
      <c r="F35" s="48">
        <v>1</v>
      </c>
      <c r="G35" s="49"/>
    </row>
    <row r="36" spans="1:7" ht="12.75">
      <c r="A36" s="32"/>
      <c r="B36" s="92">
        <v>3040095</v>
      </c>
      <c r="C36" s="63" t="s">
        <v>1401</v>
      </c>
      <c r="D36" s="82"/>
      <c r="E36" s="48"/>
      <c r="F36" s="48"/>
      <c r="G36" s="49"/>
    </row>
    <row r="37" spans="1:7" ht="12.75">
      <c r="A37" s="32"/>
      <c r="B37" s="92"/>
      <c r="C37" s="12"/>
      <c r="D37" s="82"/>
      <c r="E37" s="48"/>
      <c r="F37" s="48"/>
      <c r="G37" s="49"/>
    </row>
    <row r="38" spans="1:7" ht="12.75">
      <c r="A38" s="32"/>
      <c r="B38" s="92"/>
      <c r="C38" s="12"/>
      <c r="D38" s="82"/>
      <c r="E38" s="48"/>
      <c r="F38" s="48"/>
      <c r="G38" s="49"/>
    </row>
    <row r="39" spans="1:7" ht="12.75">
      <c r="A39" s="32"/>
      <c r="B39" s="92"/>
      <c r="C39" s="12"/>
      <c r="D39" s="82"/>
      <c r="E39" s="48"/>
      <c r="F39" s="48"/>
      <c r="G39" s="49"/>
    </row>
    <row r="40" spans="1:7" ht="12.75">
      <c r="A40" s="32"/>
      <c r="B40" s="92"/>
      <c r="C40" s="12"/>
      <c r="D40" s="82"/>
      <c r="E40" s="48"/>
      <c r="F40" s="48"/>
      <c r="G40" s="49"/>
    </row>
    <row r="41" spans="1:7" ht="12.75">
      <c r="A41" s="32"/>
      <c r="B41" s="92"/>
      <c r="C41" s="12"/>
      <c r="D41" s="82"/>
      <c r="E41" s="48"/>
      <c r="F41" s="48"/>
      <c r="G41" s="49"/>
    </row>
    <row r="42" spans="1:7" ht="12.75">
      <c r="A42" s="32"/>
      <c r="B42" s="92"/>
      <c r="C42" s="12"/>
      <c r="D42" s="82"/>
      <c r="E42" s="48"/>
      <c r="F42" s="48"/>
      <c r="G42" s="49"/>
    </row>
    <row r="43" spans="1:7" ht="12.75">
      <c r="A43" s="32"/>
      <c r="B43" s="92"/>
      <c r="C43" s="12"/>
      <c r="D43" s="82"/>
      <c r="E43" s="48"/>
      <c r="F43" s="48"/>
      <c r="G43" s="49"/>
    </row>
    <row r="44" spans="1:7" ht="12.75">
      <c r="A44" s="32"/>
      <c r="B44" s="92"/>
      <c r="C44" s="12"/>
      <c r="D44" s="82"/>
      <c r="E44" s="48"/>
      <c r="F44" s="48"/>
      <c r="G44" s="49"/>
    </row>
    <row r="45" spans="1:7" ht="12.75">
      <c r="A45" s="32"/>
      <c r="B45" s="92"/>
      <c r="C45" s="12"/>
      <c r="D45" s="82"/>
      <c r="E45" s="48"/>
      <c r="F45" s="48"/>
      <c r="G45" s="49"/>
    </row>
    <row r="46" spans="1:7" ht="12.75">
      <c r="A46" s="32"/>
      <c r="B46" s="92"/>
      <c r="C46" s="12"/>
      <c r="D46" s="82"/>
      <c r="E46" s="48"/>
      <c r="F46" s="48"/>
      <c r="G46" s="49"/>
    </row>
    <row r="47" spans="1:7" ht="15" customHeight="1">
      <c r="A47" s="32"/>
      <c r="B47" s="14"/>
      <c r="C47" s="12"/>
      <c r="D47" s="82"/>
      <c r="E47" s="48"/>
      <c r="F47" s="48"/>
      <c r="G47" s="49"/>
    </row>
    <row r="48" spans="1:10" ht="12.75">
      <c r="A48" s="76" t="s">
        <v>437</v>
      </c>
      <c r="B48" s="76"/>
      <c r="C48" s="76"/>
      <c r="D48" s="76"/>
      <c r="E48" s="76"/>
      <c r="F48" s="76"/>
      <c r="G48" s="76"/>
      <c r="H48" s="76"/>
      <c r="I48" s="45"/>
      <c r="J48" s="45"/>
    </row>
    <row r="49" spans="1:10" ht="12.75" customHeight="1">
      <c r="A49" s="76"/>
      <c r="B49" s="76"/>
      <c r="C49" s="76"/>
      <c r="D49" s="76"/>
      <c r="E49" s="76"/>
      <c r="F49" s="76"/>
      <c r="G49" s="76"/>
      <c r="H49" s="76"/>
      <c r="I49" s="45"/>
      <c r="J49" s="45"/>
    </row>
    <row r="50" spans="1:10" ht="12.75" customHeight="1">
      <c r="A50" s="151"/>
      <c r="B50" s="151"/>
      <c r="C50" s="151"/>
      <c r="D50" s="151"/>
      <c r="E50" s="151"/>
      <c r="F50" s="151"/>
      <c r="G50" s="151"/>
      <c r="H50" s="151"/>
      <c r="I50" s="23"/>
      <c r="J50" s="23"/>
    </row>
    <row r="51" spans="1:10" ht="12.75" customHeight="1">
      <c r="A51" s="180"/>
      <c r="B51" s="180"/>
      <c r="C51" s="180"/>
      <c r="D51" s="180"/>
      <c r="E51" s="180"/>
      <c r="F51" s="180"/>
      <c r="G51" s="180"/>
      <c r="H51" s="180"/>
      <c r="I51" s="181"/>
      <c r="J51" s="181"/>
    </row>
    <row r="52" spans="1:10" ht="12.7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ht="12.7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</row>
    <row r="54" spans="1:10" ht="12.7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18" customHeight="1">
      <c r="A55" s="78" t="s">
        <v>0</v>
      </c>
      <c r="B55" s="78"/>
      <c r="C55" s="78"/>
      <c r="D55" s="78"/>
      <c r="E55" s="78"/>
      <c r="F55" s="78"/>
      <c r="G55" s="78"/>
      <c r="H55" s="78"/>
      <c r="I55" s="123"/>
      <c r="J55" s="123"/>
    </row>
    <row r="56" spans="1:10" ht="27.75" customHeight="1">
      <c r="A56" s="171" t="s">
        <v>1437</v>
      </c>
      <c r="B56" s="79"/>
      <c r="C56" s="79"/>
      <c r="D56" s="79"/>
      <c r="E56" s="79"/>
      <c r="F56" s="79"/>
      <c r="G56" s="79"/>
      <c r="H56" s="79"/>
      <c r="I56" s="120"/>
      <c r="J56" s="120"/>
    </row>
    <row r="57" spans="1:7" ht="32.25" customHeight="1">
      <c r="A57" s="224"/>
      <c r="B57" s="81"/>
      <c r="C57" s="81"/>
      <c r="D57" s="82" t="s">
        <v>725</v>
      </c>
      <c r="E57" s="81" t="s">
        <v>4</v>
      </c>
      <c r="F57" s="83" t="s">
        <v>5</v>
      </c>
      <c r="G57" s="81" t="s">
        <v>726</v>
      </c>
    </row>
    <row r="58" spans="1:7" ht="12.75" customHeight="1">
      <c r="A58" s="113"/>
      <c r="B58" s="32">
        <v>2100156</v>
      </c>
      <c r="C58" s="12" t="s">
        <v>727</v>
      </c>
      <c r="D58" s="82" t="s">
        <v>9</v>
      </c>
      <c r="E58" s="48"/>
      <c r="F58" s="48">
        <v>1</v>
      </c>
      <c r="G58" s="49">
        <v>1</v>
      </c>
    </row>
    <row r="59" spans="1:7" ht="12.75" customHeight="1">
      <c r="A59" s="113"/>
      <c r="B59" s="32"/>
      <c r="C59" s="44" t="s">
        <v>728</v>
      </c>
      <c r="D59" s="82" t="s">
        <v>9</v>
      </c>
      <c r="E59" s="48"/>
      <c r="F59" s="48">
        <v>1</v>
      </c>
      <c r="G59" s="49">
        <v>1</v>
      </c>
    </row>
    <row r="60" spans="1:7" ht="12.75" customHeight="1">
      <c r="A60" s="32"/>
      <c r="B60" s="32">
        <v>1060097</v>
      </c>
      <c r="C60" s="12" t="s">
        <v>729</v>
      </c>
      <c r="D60" s="82" t="s">
        <v>10</v>
      </c>
      <c r="E60" s="48"/>
      <c r="F60" s="48">
        <v>1</v>
      </c>
      <c r="G60" s="49">
        <v>1</v>
      </c>
    </row>
    <row r="61" spans="1:7" ht="12.75" customHeight="1">
      <c r="A61" s="32"/>
      <c r="B61" s="32" t="s">
        <v>730</v>
      </c>
      <c r="C61" s="12" t="s">
        <v>731</v>
      </c>
      <c r="D61" s="82" t="s">
        <v>10</v>
      </c>
      <c r="E61" s="48"/>
      <c r="F61" s="48">
        <v>1</v>
      </c>
      <c r="G61" s="49">
        <v>1</v>
      </c>
    </row>
    <row r="62" spans="1:7" ht="12.75" customHeight="1">
      <c r="A62" s="32"/>
      <c r="B62" s="32">
        <v>3060266</v>
      </c>
      <c r="C62" s="12" t="s">
        <v>732</v>
      </c>
      <c r="D62" s="82" t="s">
        <v>10</v>
      </c>
      <c r="E62" s="48"/>
      <c r="F62" s="48">
        <v>1</v>
      </c>
      <c r="G62" s="49">
        <v>1</v>
      </c>
    </row>
    <row r="63" spans="1:7" ht="12.75" customHeight="1">
      <c r="A63" s="32"/>
      <c r="B63" s="32"/>
      <c r="C63" s="98" t="s">
        <v>733</v>
      </c>
      <c r="D63" s="82" t="s">
        <v>9</v>
      </c>
      <c r="E63" s="48"/>
      <c r="F63" s="48">
        <v>1</v>
      </c>
      <c r="G63" s="49">
        <v>1</v>
      </c>
    </row>
    <row r="64" spans="1:7" ht="12.75" customHeight="1">
      <c r="A64" s="32"/>
      <c r="B64" s="32">
        <v>30602170</v>
      </c>
      <c r="C64" s="12" t="s">
        <v>734</v>
      </c>
      <c r="D64" s="82" t="s">
        <v>9</v>
      </c>
      <c r="E64" s="48"/>
      <c r="F64" s="48">
        <v>1</v>
      </c>
      <c r="G64" s="49">
        <v>1</v>
      </c>
    </row>
    <row r="65" spans="1:7" ht="12.75" customHeight="1">
      <c r="A65" s="32"/>
      <c r="B65" s="32">
        <v>3040383</v>
      </c>
      <c r="C65" s="12" t="s">
        <v>735</v>
      </c>
      <c r="D65" s="82" t="s">
        <v>9</v>
      </c>
      <c r="E65" s="48"/>
      <c r="F65" s="48">
        <v>1</v>
      </c>
      <c r="G65" s="49">
        <v>1</v>
      </c>
    </row>
    <row r="66" spans="1:7" ht="12.75" customHeight="1">
      <c r="A66" s="32"/>
      <c r="B66" s="32">
        <v>3040383</v>
      </c>
      <c r="C66" s="12" t="s">
        <v>736</v>
      </c>
      <c r="D66" s="82"/>
      <c r="E66" s="48"/>
      <c r="F66" s="48"/>
      <c r="G66" s="49"/>
    </row>
    <row r="67" spans="1:7" ht="12.75" customHeight="1">
      <c r="A67" s="32"/>
      <c r="B67" s="32">
        <v>30602175</v>
      </c>
      <c r="C67" s="12" t="s">
        <v>737</v>
      </c>
      <c r="D67" s="82" t="s">
        <v>9</v>
      </c>
      <c r="E67" s="48"/>
      <c r="F67" s="48">
        <v>1</v>
      </c>
      <c r="G67" s="49">
        <v>1</v>
      </c>
    </row>
    <row r="68" spans="1:7" ht="12.75" customHeight="1">
      <c r="A68" s="32"/>
      <c r="B68" s="32" t="s">
        <v>738</v>
      </c>
      <c r="C68" s="12" t="s">
        <v>739</v>
      </c>
      <c r="D68" s="82" t="s">
        <v>9</v>
      </c>
      <c r="E68" s="48"/>
      <c r="F68" s="48">
        <v>1</v>
      </c>
      <c r="G68" s="49">
        <v>1</v>
      </c>
    </row>
    <row r="69" spans="1:11" ht="12.75" customHeight="1">
      <c r="A69" s="32"/>
      <c r="B69" s="32">
        <v>3060042</v>
      </c>
      <c r="C69" s="12" t="s">
        <v>740</v>
      </c>
      <c r="D69" s="82" t="s">
        <v>9</v>
      </c>
      <c r="E69" s="48"/>
      <c r="F69" s="48">
        <v>1</v>
      </c>
      <c r="G69" s="49">
        <v>1</v>
      </c>
      <c r="K69" s="35" t="s">
        <v>741</v>
      </c>
    </row>
    <row r="70" spans="1:7" ht="12.75" customHeight="1">
      <c r="A70" s="32"/>
      <c r="B70" s="32">
        <v>3060112</v>
      </c>
      <c r="C70" s="12" t="s">
        <v>742</v>
      </c>
      <c r="D70" s="82" t="s">
        <v>9</v>
      </c>
      <c r="E70" s="48"/>
      <c r="F70" s="48">
        <v>1</v>
      </c>
      <c r="G70" s="49">
        <v>1</v>
      </c>
    </row>
    <row r="71" spans="1:7" ht="12.75" customHeight="1">
      <c r="A71" s="32"/>
      <c r="B71" s="32">
        <v>30602211</v>
      </c>
      <c r="C71" s="12" t="s">
        <v>18</v>
      </c>
      <c r="D71" s="82" t="s">
        <v>9</v>
      </c>
      <c r="E71" s="48"/>
      <c r="F71" s="48">
        <v>1</v>
      </c>
      <c r="G71" s="49">
        <v>1</v>
      </c>
    </row>
    <row r="72" spans="1:7" ht="12.75" customHeight="1">
      <c r="A72" s="32"/>
      <c r="B72" s="32" t="s">
        <v>743</v>
      </c>
      <c r="C72" s="12" t="s">
        <v>12</v>
      </c>
      <c r="D72" s="82" t="s">
        <v>10</v>
      </c>
      <c r="E72" s="48"/>
      <c r="F72" s="48">
        <v>1</v>
      </c>
      <c r="G72" s="49">
        <v>1</v>
      </c>
    </row>
    <row r="73" spans="1:7" ht="12.75" customHeight="1">
      <c r="A73" s="32"/>
      <c r="B73" s="32" t="s">
        <v>744</v>
      </c>
      <c r="C73" s="12" t="s">
        <v>12</v>
      </c>
      <c r="D73" s="82" t="s">
        <v>10</v>
      </c>
      <c r="E73" s="48"/>
      <c r="F73" s="48">
        <v>1</v>
      </c>
      <c r="G73" s="49">
        <v>1</v>
      </c>
    </row>
    <row r="74" spans="1:7" ht="12.75" customHeight="1">
      <c r="A74" s="32"/>
      <c r="B74" s="32" t="s">
        <v>745</v>
      </c>
      <c r="C74" s="12" t="s">
        <v>746</v>
      </c>
      <c r="D74" s="82" t="s">
        <v>10</v>
      </c>
      <c r="E74" s="48"/>
      <c r="F74" s="48">
        <v>1</v>
      </c>
      <c r="G74" s="49">
        <v>1</v>
      </c>
    </row>
    <row r="75" spans="1:7" ht="12.75" customHeight="1">
      <c r="A75" s="32"/>
      <c r="B75" s="32">
        <v>30602239</v>
      </c>
      <c r="C75" s="12" t="s">
        <v>747</v>
      </c>
      <c r="D75" s="82" t="s">
        <v>10</v>
      </c>
      <c r="E75" s="48"/>
      <c r="F75" s="48">
        <v>1</v>
      </c>
      <c r="G75" s="49">
        <v>1</v>
      </c>
    </row>
    <row r="76" spans="1:7" ht="12.75" customHeight="1">
      <c r="A76" s="32"/>
      <c r="B76" s="32"/>
      <c r="C76" s="12"/>
      <c r="D76" s="82" t="s">
        <v>10</v>
      </c>
      <c r="E76" s="48"/>
      <c r="F76" s="48">
        <v>1</v>
      </c>
      <c r="G76" s="49">
        <v>1</v>
      </c>
    </row>
    <row r="77" spans="1:7" ht="24" customHeight="1">
      <c r="A77" s="32"/>
      <c r="B77" s="32">
        <v>30602248</v>
      </c>
      <c r="C77" s="98" t="s">
        <v>749</v>
      </c>
      <c r="D77" s="82" t="s">
        <v>10</v>
      </c>
      <c r="E77" s="48"/>
      <c r="F77" s="48">
        <v>1</v>
      </c>
      <c r="G77" s="49">
        <v>1</v>
      </c>
    </row>
    <row r="78" spans="1:7" ht="12.75" customHeight="1">
      <c r="A78" s="32"/>
      <c r="B78" s="64" t="s">
        <v>1439</v>
      </c>
      <c r="C78" s="63" t="s">
        <v>1438</v>
      </c>
      <c r="D78" s="82" t="s">
        <v>10</v>
      </c>
      <c r="E78" s="48"/>
      <c r="F78" s="48">
        <v>1</v>
      </c>
      <c r="G78" s="49">
        <v>1</v>
      </c>
    </row>
    <row r="79" spans="1:7" ht="12.75" customHeight="1">
      <c r="A79" s="32"/>
      <c r="B79" s="64" t="s">
        <v>1440</v>
      </c>
      <c r="C79" s="63" t="s">
        <v>1438</v>
      </c>
      <c r="D79" s="82" t="s">
        <v>10</v>
      </c>
      <c r="E79" s="48"/>
      <c r="F79" s="48">
        <v>1</v>
      </c>
      <c r="G79" s="49">
        <v>1</v>
      </c>
    </row>
    <row r="80" spans="1:7" ht="12.75" customHeight="1">
      <c r="A80" s="32"/>
      <c r="B80" s="32" t="s">
        <v>752</v>
      </c>
      <c r="C80" s="12" t="s">
        <v>445</v>
      </c>
      <c r="D80" s="82" t="s">
        <v>10</v>
      </c>
      <c r="E80" s="48"/>
      <c r="F80" s="48">
        <v>1</v>
      </c>
      <c r="G80" s="49">
        <v>1</v>
      </c>
    </row>
    <row r="81" spans="1:7" ht="12.75" customHeight="1">
      <c r="A81" s="32"/>
      <c r="B81" s="32" t="s">
        <v>753</v>
      </c>
      <c r="C81" s="12" t="s">
        <v>445</v>
      </c>
      <c r="D81" s="82" t="s">
        <v>10</v>
      </c>
      <c r="E81" s="48"/>
      <c r="F81" s="48">
        <v>1</v>
      </c>
      <c r="G81" s="49">
        <v>1</v>
      </c>
    </row>
    <row r="82" spans="1:7" ht="12.75" customHeight="1">
      <c r="A82" s="32"/>
      <c r="B82" s="32" t="s">
        <v>649</v>
      </c>
      <c r="C82" s="12" t="s">
        <v>754</v>
      </c>
      <c r="D82" s="82" t="s">
        <v>10</v>
      </c>
      <c r="E82" s="48"/>
      <c r="F82" s="48">
        <v>1</v>
      </c>
      <c r="G82" s="49">
        <v>1</v>
      </c>
    </row>
    <row r="83" spans="1:7" ht="12.75" customHeight="1">
      <c r="A83" s="32"/>
      <c r="B83" s="32">
        <v>30602262</v>
      </c>
      <c r="C83" s="63" t="s">
        <v>1069</v>
      </c>
      <c r="D83" s="82" t="s">
        <v>10</v>
      </c>
      <c r="E83" s="48"/>
      <c r="F83" s="48">
        <v>1</v>
      </c>
      <c r="G83" s="49" t="s">
        <v>1442</v>
      </c>
    </row>
    <row r="84" spans="1:7" ht="12.75" customHeight="1">
      <c r="A84" s="32"/>
      <c r="B84" s="32">
        <v>30602264</v>
      </c>
      <c r="C84" s="63" t="s">
        <v>1163</v>
      </c>
      <c r="D84" s="82" t="s">
        <v>10</v>
      </c>
      <c r="E84" s="48"/>
      <c r="F84" s="48">
        <v>1</v>
      </c>
      <c r="G84" s="49">
        <v>1</v>
      </c>
    </row>
    <row r="85" spans="1:7" ht="12.75" customHeight="1">
      <c r="A85" s="32"/>
      <c r="B85" s="32">
        <v>30602260</v>
      </c>
      <c r="C85" s="63" t="s">
        <v>1443</v>
      </c>
      <c r="D85" s="82" t="s">
        <v>10</v>
      </c>
      <c r="E85" s="48"/>
      <c r="F85" s="48">
        <v>1</v>
      </c>
      <c r="G85" s="49">
        <v>1</v>
      </c>
    </row>
    <row r="86" spans="1:7" ht="12.75" customHeight="1">
      <c r="A86" s="32"/>
      <c r="B86" s="32"/>
      <c r="C86" s="191" t="s">
        <v>1222</v>
      </c>
      <c r="D86" s="82" t="s">
        <v>10</v>
      </c>
      <c r="E86" s="48"/>
      <c r="F86" s="48">
        <v>1</v>
      </c>
      <c r="G86" s="49">
        <v>1</v>
      </c>
    </row>
    <row r="87" spans="1:7" ht="12.75" customHeight="1">
      <c r="A87" s="32"/>
      <c r="B87" s="32"/>
      <c r="C87" s="63" t="s">
        <v>1224</v>
      </c>
      <c r="D87" s="82" t="s">
        <v>10</v>
      </c>
      <c r="E87" s="48"/>
      <c r="F87" s="48">
        <v>1</v>
      </c>
      <c r="G87" s="49">
        <v>1</v>
      </c>
    </row>
    <row r="88" spans="1:7" ht="12.75" customHeight="1">
      <c r="A88" s="32"/>
      <c r="B88" s="64" t="s">
        <v>1441</v>
      </c>
      <c r="C88" s="63" t="s">
        <v>1265</v>
      </c>
      <c r="D88" s="82" t="s">
        <v>10</v>
      </c>
      <c r="E88" s="48"/>
      <c r="F88" s="48">
        <v>1</v>
      </c>
      <c r="G88" s="49">
        <v>1</v>
      </c>
    </row>
    <row r="89" spans="1:7" ht="23.25" customHeight="1">
      <c r="A89" s="32"/>
      <c r="B89" s="64" t="s">
        <v>1426</v>
      </c>
      <c r="C89" s="63" t="s">
        <v>1242</v>
      </c>
      <c r="D89" s="82" t="s">
        <v>10</v>
      </c>
      <c r="E89" s="48"/>
      <c r="F89" s="48">
        <v>1</v>
      </c>
      <c r="G89" s="49">
        <v>1</v>
      </c>
    </row>
    <row r="90" spans="1:7" ht="12.75" customHeight="1">
      <c r="A90" s="32"/>
      <c r="B90" s="64">
        <v>30602261</v>
      </c>
      <c r="C90" s="63" t="s">
        <v>1444</v>
      </c>
      <c r="D90" s="82" t="s">
        <v>10</v>
      </c>
      <c r="E90" s="48"/>
      <c r="F90" s="48">
        <v>1</v>
      </c>
      <c r="G90" s="49">
        <v>1</v>
      </c>
    </row>
    <row r="91" spans="1:7" ht="12.75" customHeight="1">
      <c r="A91" s="32"/>
      <c r="B91" s="32">
        <v>30602259</v>
      </c>
      <c r="C91" s="63" t="s">
        <v>1445</v>
      </c>
      <c r="D91" s="82" t="s">
        <v>10</v>
      </c>
      <c r="E91" s="48"/>
      <c r="F91" s="48">
        <v>1</v>
      </c>
      <c r="G91" s="49">
        <v>1</v>
      </c>
    </row>
    <row r="92" spans="1:7" ht="12.75" customHeight="1">
      <c r="A92" s="32"/>
      <c r="B92" s="32">
        <v>30602263</v>
      </c>
      <c r="C92" s="63" t="s">
        <v>1446</v>
      </c>
      <c r="D92" s="82" t="s">
        <v>10</v>
      </c>
      <c r="E92" s="48"/>
      <c r="F92" s="48">
        <v>1</v>
      </c>
      <c r="G92" s="49">
        <v>1</v>
      </c>
    </row>
    <row r="93" spans="1:7" ht="12.75" customHeight="1">
      <c r="A93" s="32"/>
      <c r="B93" s="64" t="s">
        <v>1448</v>
      </c>
      <c r="C93" s="63" t="s">
        <v>1447</v>
      </c>
      <c r="D93" s="82" t="s">
        <v>10</v>
      </c>
      <c r="E93" s="48"/>
      <c r="F93" s="48">
        <v>1</v>
      </c>
      <c r="G93" s="49">
        <v>1</v>
      </c>
    </row>
    <row r="94" spans="1:7" ht="12.75" customHeight="1">
      <c r="A94" s="32"/>
      <c r="B94" s="64" t="s">
        <v>1449</v>
      </c>
      <c r="C94" s="63" t="s">
        <v>1447</v>
      </c>
      <c r="D94" s="82" t="s">
        <v>10</v>
      </c>
      <c r="E94" s="48"/>
      <c r="F94" s="48">
        <v>1</v>
      </c>
      <c r="G94" s="49">
        <v>1</v>
      </c>
    </row>
    <row r="95" spans="1:7" ht="12.75" customHeight="1">
      <c r="A95" s="32"/>
      <c r="B95" s="64" t="s">
        <v>1450</v>
      </c>
      <c r="C95" s="63" t="s">
        <v>1447</v>
      </c>
      <c r="D95" s="82" t="s">
        <v>10</v>
      </c>
      <c r="E95" s="48"/>
      <c r="F95" s="48">
        <v>1</v>
      </c>
      <c r="G95" s="49">
        <v>1</v>
      </c>
    </row>
    <row r="96" spans="1:7" ht="12.75" customHeight="1">
      <c r="A96" s="32"/>
      <c r="B96" s="64" t="s">
        <v>1238</v>
      </c>
      <c r="C96" s="63" t="s">
        <v>1451</v>
      </c>
      <c r="D96" s="82" t="s">
        <v>10</v>
      </c>
      <c r="E96" s="48"/>
      <c r="F96" s="48">
        <v>1</v>
      </c>
      <c r="G96" s="49">
        <v>1</v>
      </c>
    </row>
    <row r="97" spans="1:7" ht="12.75" customHeight="1">
      <c r="A97" s="32"/>
      <c r="B97" s="32"/>
      <c r="C97" s="12"/>
      <c r="D97" s="82"/>
      <c r="E97" s="48"/>
      <c r="F97" s="48"/>
      <c r="G97" s="49"/>
    </row>
    <row r="98" spans="1:7" ht="12.75" customHeight="1">
      <c r="A98" s="32"/>
      <c r="B98" s="32"/>
      <c r="C98" s="12"/>
      <c r="D98" s="82"/>
      <c r="E98" s="48"/>
      <c r="F98" s="48"/>
      <c r="G98" s="49"/>
    </row>
    <row r="99" spans="1:7" ht="12.75" customHeight="1">
      <c r="A99" s="32"/>
      <c r="B99" s="32"/>
      <c r="C99" s="12"/>
      <c r="D99" s="82"/>
      <c r="E99" s="48"/>
      <c r="F99" s="48"/>
      <c r="G99" s="49"/>
    </row>
    <row r="100" spans="1:7" ht="12.75" customHeight="1">
      <c r="A100" s="32"/>
      <c r="B100" s="32"/>
      <c r="C100" s="12"/>
      <c r="D100" s="82"/>
      <c r="E100" s="48"/>
      <c r="F100" s="48"/>
      <c r="G100" s="49"/>
    </row>
    <row r="101" spans="1:7" ht="12.75" customHeight="1">
      <c r="A101" s="32"/>
      <c r="B101" s="32"/>
      <c r="C101" s="12"/>
      <c r="D101" s="82"/>
      <c r="E101" s="48"/>
      <c r="F101" s="48"/>
      <c r="G101" s="49"/>
    </row>
    <row r="102" spans="1:7" ht="12.75" customHeight="1">
      <c r="A102" s="32"/>
      <c r="B102" s="32"/>
      <c r="C102" s="12"/>
      <c r="D102" s="82"/>
      <c r="E102" s="48"/>
      <c r="F102" s="48"/>
      <c r="G102" s="49"/>
    </row>
    <row r="103" spans="1:7" ht="12.75" customHeight="1">
      <c r="A103" s="32"/>
      <c r="B103" s="32"/>
      <c r="C103" s="12"/>
      <c r="D103" s="82"/>
      <c r="E103" s="48"/>
      <c r="F103" s="48"/>
      <c r="G103" s="49"/>
    </row>
    <row r="104" spans="1:7" ht="12.75" customHeight="1">
      <c r="A104" s="32"/>
      <c r="B104" s="32"/>
      <c r="C104" s="12"/>
      <c r="D104" s="82"/>
      <c r="E104" s="48"/>
      <c r="F104" s="48"/>
      <c r="G104" s="49"/>
    </row>
    <row r="105" spans="1:10" ht="12.75" customHeight="1">
      <c r="A105" s="76" t="s">
        <v>437</v>
      </c>
      <c r="B105" s="76"/>
      <c r="C105" s="76"/>
      <c r="D105" s="76"/>
      <c r="E105" s="76"/>
      <c r="F105" s="76"/>
      <c r="G105" s="76"/>
      <c r="H105" s="76"/>
      <c r="I105" s="45"/>
      <c r="J105" s="45"/>
    </row>
    <row r="106" spans="1:10" ht="12.75" customHeight="1">
      <c r="A106" s="76"/>
      <c r="B106" s="76"/>
      <c r="C106" s="76"/>
      <c r="D106" s="76"/>
      <c r="E106" s="76"/>
      <c r="F106" s="76"/>
      <c r="G106" s="76"/>
      <c r="H106" s="76"/>
      <c r="I106" s="45"/>
      <c r="J106" s="45"/>
    </row>
    <row r="107" spans="1:10" ht="12.75" customHeight="1">
      <c r="A107" s="151"/>
      <c r="B107" s="151"/>
      <c r="C107" s="151"/>
      <c r="D107" s="151"/>
      <c r="E107" s="151"/>
      <c r="F107" s="151"/>
      <c r="G107" s="151"/>
      <c r="H107" s="151"/>
      <c r="I107" s="23"/>
      <c r="J107" s="23"/>
    </row>
    <row r="108" spans="1:10" ht="12.75" customHeight="1">
      <c r="A108" s="76"/>
      <c r="B108" s="76"/>
      <c r="C108" s="76"/>
      <c r="D108" s="76"/>
      <c r="E108" s="76"/>
      <c r="F108" s="76"/>
      <c r="G108" s="76"/>
      <c r="H108" s="76"/>
      <c r="I108" s="45"/>
      <c r="J108" s="45"/>
    </row>
    <row r="109" spans="1:10" ht="12.75" customHeight="1">
      <c r="A109" s="151"/>
      <c r="B109" s="151"/>
      <c r="C109" s="151"/>
      <c r="D109" s="151"/>
      <c r="E109" s="151"/>
      <c r="F109" s="151"/>
      <c r="G109" s="151"/>
      <c r="H109" s="151"/>
      <c r="I109" s="23"/>
      <c r="J109" s="23"/>
    </row>
    <row r="110" spans="1:10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2.75" customHeight="1">
      <c r="A111" s="180"/>
      <c r="B111" s="180"/>
      <c r="C111" s="180"/>
      <c r="D111" s="180"/>
      <c r="E111" s="180"/>
      <c r="F111" s="180"/>
      <c r="G111" s="180"/>
      <c r="H111" s="180"/>
      <c r="I111" s="181"/>
      <c r="J111" s="181"/>
    </row>
  </sheetData>
  <sheetProtection selectLockedCells="1" selectUnlockedCells="1"/>
  <mergeCells count="14">
    <mergeCell ref="A1:H1"/>
    <mergeCell ref="A2:H2"/>
    <mergeCell ref="A48:H48"/>
    <mergeCell ref="A49:H49"/>
    <mergeCell ref="A50:H50"/>
    <mergeCell ref="A51:H51"/>
    <mergeCell ref="A109:H109"/>
    <mergeCell ref="A111:H111"/>
    <mergeCell ref="A55:H55"/>
    <mergeCell ref="A56:H56"/>
    <mergeCell ref="A105:H105"/>
    <mergeCell ref="A106:H106"/>
    <mergeCell ref="A107:H107"/>
    <mergeCell ref="A108:H108"/>
  </mergeCells>
  <printOptions/>
  <pageMargins left="0.39375" right="0.39375" top="0.39375" bottom="0.19652777777777777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H74"/>
  <sheetViews>
    <sheetView view="pageBreakPreview" zoomScale="90" zoomScaleSheetLayoutView="90" zoomScalePageLayoutView="0" workbookViewId="0" topLeftCell="A1">
      <selection activeCell="C26" sqref="C26"/>
    </sheetView>
  </sheetViews>
  <sheetFormatPr defaultColWidth="9.140625" defaultRowHeight="12.75"/>
  <cols>
    <col min="1" max="1" width="4.140625" style="35" customWidth="1"/>
    <col min="2" max="2" width="16.421875" style="35" customWidth="1"/>
    <col min="3" max="3" width="70.8515625" style="35" customWidth="1"/>
    <col min="4" max="4" width="6.140625" style="35" customWidth="1"/>
    <col min="5" max="5" width="8.8515625" style="35" customWidth="1"/>
    <col min="6" max="6" width="7.00390625" style="35" customWidth="1"/>
    <col min="7" max="7" width="8.00390625" style="35" customWidth="1"/>
    <col min="8" max="8" width="6.7109375" style="35" customWidth="1"/>
    <col min="9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79" t="s">
        <v>755</v>
      </c>
      <c r="B2" s="79"/>
      <c r="C2" s="79"/>
      <c r="D2" s="79"/>
      <c r="E2" s="79"/>
      <c r="F2" s="79"/>
      <c r="G2" s="79"/>
      <c r="H2" s="79"/>
    </row>
    <row r="3" spans="1:8" ht="31.5" customHeight="1">
      <c r="A3" s="256"/>
      <c r="B3" s="127" t="s">
        <v>756</v>
      </c>
      <c r="C3" s="81" t="s">
        <v>2</v>
      </c>
      <c r="D3" s="257" t="s">
        <v>3</v>
      </c>
      <c r="E3" s="127" t="s">
        <v>4</v>
      </c>
      <c r="F3" s="110" t="s">
        <v>5</v>
      </c>
      <c r="G3" s="127" t="s">
        <v>438</v>
      </c>
      <c r="H3" s="127" t="s">
        <v>757</v>
      </c>
    </row>
    <row r="4" spans="1:8" ht="15" customHeight="1">
      <c r="A4" s="96"/>
      <c r="B4" s="96">
        <v>30602184</v>
      </c>
      <c r="C4" s="12" t="s">
        <v>758</v>
      </c>
      <c r="D4" s="166" t="s">
        <v>8</v>
      </c>
      <c r="E4" s="38"/>
      <c r="F4" s="38">
        <f>SUM(G4:H4)</f>
        <v>1</v>
      </c>
      <c r="G4" s="167">
        <v>1</v>
      </c>
      <c r="H4" s="258"/>
    </row>
    <row r="5" spans="1:8" ht="15" customHeight="1">
      <c r="A5" s="96"/>
      <c r="B5" s="96">
        <v>1040080</v>
      </c>
      <c r="C5" s="12" t="s">
        <v>759</v>
      </c>
      <c r="D5" s="166" t="s">
        <v>8</v>
      </c>
      <c r="E5" s="38"/>
      <c r="F5" s="38">
        <v>1</v>
      </c>
      <c r="G5" s="167">
        <v>1</v>
      </c>
      <c r="H5" s="258"/>
    </row>
    <row r="6" spans="1:8" ht="15" customHeight="1">
      <c r="A6" s="96"/>
      <c r="B6" s="96">
        <v>1040086</v>
      </c>
      <c r="C6" s="12" t="s">
        <v>759</v>
      </c>
      <c r="D6" s="166" t="s">
        <v>8</v>
      </c>
      <c r="E6" s="38"/>
      <c r="F6" s="38">
        <v>1</v>
      </c>
      <c r="G6" s="167">
        <v>1</v>
      </c>
      <c r="H6" s="258"/>
    </row>
    <row r="7" spans="1:8" ht="13.5" customHeight="1">
      <c r="A7" s="96"/>
      <c r="B7" s="96">
        <v>1040054</v>
      </c>
      <c r="C7" s="98" t="s">
        <v>760</v>
      </c>
      <c r="D7" s="166" t="s">
        <v>8</v>
      </c>
      <c r="E7" s="38"/>
      <c r="F7" s="38">
        <v>1</v>
      </c>
      <c r="G7" s="167">
        <v>1</v>
      </c>
      <c r="H7" s="258"/>
    </row>
    <row r="8" spans="1:8" ht="12" customHeight="1">
      <c r="A8" s="96"/>
      <c r="B8" s="96">
        <v>1060105</v>
      </c>
      <c r="C8" s="98" t="s">
        <v>761</v>
      </c>
      <c r="D8" s="166" t="s">
        <v>10</v>
      </c>
      <c r="E8" s="38"/>
      <c r="F8" s="38">
        <v>1</v>
      </c>
      <c r="G8" s="167">
        <v>1</v>
      </c>
      <c r="H8" s="258"/>
    </row>
    <row r="9" spans="1:8" ht="12" customHeight="1">
      <c r="A9" s="96"/>
      <c r="B9" s="96">
        <v>1060104</v>
      </c>
      <c r="C9" s="98" t="s">
        <v>761</v>
      </c>
      <c r="D9" s="166" t="s">
        <v>10</v>
      </c>
      <c r="E9" s="38"/>
      <c r="F9" s="38">
        <v>1</v>
      </c>
      <c r="G9" s="167">
        <v>1</v>
      </c>
      <c r="H9" s="258"/>
    </row>
    <row r="10" spans="1:8" ht="13.5" customHeight="1">
      <c r="A10" s="96"/>
      <c r="B10" s="96">
        <v>1060103</v>
      </c>
      <c r="C10" s="259" t="s">
        <v>761</v>
      </c>
      <c r="D10" s="166" t="s">
        <v>8</v>
      </c>
      <c r="E10" s="38"/>
      <c r="F10" s="260">
        <v>1</v>
      </c>
      <c r="G10" s="167">
        <v>1</v>
      </c>
      <c r="H10" s="258"/>
    </row>
    <row r="11" spans="1:8" ht="13.5" customHeight="1">
      <c r="A11" s="96"/>
      <c r="B11" s="96">
        <v>3040090</v>
      </c>
      <c r="C11" s="259" t="s">
        <v>762</v>
      </c>
      <c r="D11" s="166" t="s">
        <v>10</v>
      </c>
      <c r="E11" s="38"/>
      <c r="F11" s="260">
        <v>1</v>
      </c>
      <c r="G11" s="167">
        <v>1</v>
      </c>
      <c r="H11" s="258"/>
    </row>
    <row r="12" spans="1:8" ht="13.5" customHeight="1">
      <c r="A12" s="96"/>
      <c r="B12" s="96">
        <v>3040379</v>
      </c>
      <c r="C12" s="259" t="s">
        <v>763</v>
      </c>
      <c r="D12" s="166" t="s">
        <v>10</v>
      </c>
      <c r="E12" s="38"/>
      <c r="F12" s="260">
        <v>1</v>
      </c>
      <c r="G12" s="167">
        <v>1</v>
      </c>
      <c r="H12" s="258"/>
    </row>
    <row r="13" spans="1:8" ht="13.5" customHeight="1">
      <c r="A13" s="96"/>
      <c r="B13" s="96">
        <v>3060248</v>
      </c>
      <c r="C13" s="259" t="s">
        <v>764</v>
      </c>
      <c r="D13" s="166" t="s">
        <v>10</v>
      </c>
      <c r="E13" s="38"/>
      <c r="F13" s="260">
        <v>1</v>
      </c>
      <c r="G13" s="167">
        <v>1</v>
      </c>
      <c r="H13" s="258"/>
    </row>
    <row r="14" spans="1:8" ht="13.5" customHeight="1">
      <c r="A14" s="96"/>
      <c r="B14" s="96">
        <v>3060085</v>
      </c>
      <c r="C14" s="259" t="s">
        <v>765</v>
      </c>
      <c r="D14" s="166" t="s">
        <v>10</v>
      </c>
      <c r="E14" s="38"/>
      <c r="F14" s="260">
        <v>1</v>
      </c>
      <c r="G14" s="167">
        <v>1</v>
      </c>
      <c r="H14" s="258"/>
    </row>
    <row r="15" spans="1:8" ht="13.5" customHeight="1">
      <c r="A15" s="96"/>
      <c r="B15" s="96">
        <v>3060245</v>
      </c>
      <c r="C15" s="259" t="s">
        <v>766</v>
      </c>
      <c r="D15" s="166" t="s">
        <v>10</v>
      </c>
      <c r="E15" s="38"/>
      <c r="F15" s="260">
        <v>1</v>
      </c>
      <c r="G15" s="167">
        <v>1</v>
      </c>
      <c r="H15" s="258"/>
    </row>
    <row r="16" spans="1:8" ht="13.5" customHeight="1">
      <c r="A16" s="96"/>
      <c r="B16" s="96">
        <v>3060247</v>
      </c>
      <c r="C16" s="259" t="s">
        <v>766</v>
      </c>
      <c r="D16" s="166" t="s">
        <v>10</v>
      </c>
      <c r="E16" s="38"/>
      <c r="F16" s="260">
        <v>1</v>
      </c>
      <c r="G16" s="167">
        <v>1</v>
      </c>
      <c r="H16" s="258"/>
    </row>
    <row r="17" spans="1:8" ht="13.5" customHeight="1">
      <c r="A17" s="96"/>
      <c r="B17" s="96">
        <v>1060202</v>
      </c>
      <c r="C17" s="259" t="s">
        <v>767</v>
      </c>
      <c r="D17" s="166" t="s">
        <v>10</v>
      </c>
      <c r="E17" s="38"/>
      <c r="F17" s="260">
        <v>1</v>
      </c>
      <c r="G17" s="167">
        <v>1</v>
      </c>
      <c r="H17" s="258"/>
    </row>
    <row r="18" spans="1:8" ht="13.5" customHeight="1">
      <c r="A18" s="96"/>
      <c r="B18" s="96">
        <v>30602157</v>
      </c>
      <c r="C18" s="259" t="s">
        <v>768</v>
      </c>
      <c r="D18" s="166" t="s">
        <v>9</v>
      </c>
      <c r="E18" s="38"/>
      <c r="F18" s="260">
        <v>1</v>
      </c>
      <c r="G18" s="167">
        <v>1</v>
      </c>
      <c r="H18" s="258"/>
    </row>
    <row r="19" spans="1:8" ht="13.5" customHeight="1">
      <c r="A19" s="96"/>
      <c r="B19" s="96">
        <v>1060201</v>
      </c>
      <c r="C19" s="259" t="s">
        <v>769</v>
      </c>
      <c r="D19" s="166" t="s">
        <v>10</v>
      </c>
      <c r="E19" s="38"/>
      <c r="F19" s="260">
        <v>1</v>
      </c>
      <c r="G19" s="167">
        <v>1</v>
      </c>
      <c r="H19" s="258"/>
    </row>
    <row r="20" spans="1:8" ht="13.5" customHeight="1">
      <c r="A20" s="96"/>
      <c r="B20" s="32" t="s">
        <v>770</v>
      </c>
      <c r="C20" s="261" t="s">
        <v>771</v>
      </c>
      <c r="D20" s="166" t="s">
        <v>10</v>
      </c>
      <c r="E20" s="38"/>
      <c r="F20" s="260">
        <v>1</v>
      </c>
      <c r="G20" s="167">
        <v>1</v>
      </c>
      <c r="H20" s="258"/>
    </row>
    <row r="21" spans="1:8" ht="13.5" customHeight="1">
      <c r="A21" s="96"/>
      <c r="B21" s="32" t="s">
        <v>772</v>
      </c>
      <c r="C21" s="261" t="s">
        <v>771</v>
      </c>
      <c r="D21" s="166" t="s">
        <v>10</v>
      </c>
      <c r="E21" s="38"/>
      <c r="F21" s="260">
        <v>1</v>
      </c>
      <c r="G21" s="167">
        <v>1</v>
      </c>
      <c r="H21" s="258"/>
    </row>
    <row r="22" spans="1:8" ht="13.5" customHeight="1">
      <c r="A22" s="96"/>
      <c r="B22" s="32" t="s">
        <v>773</v>
      </c>
      <c r="C22" s="261" t="s">
        <v>771</v>
      </c>
      <c r="D22" s="166" t="s">
        <v>10</v>
      </c>
      <c r="E22" s="38"/>
      <c r="F22" s="260">
        <v>1</v>
      </c>
      <c r="G22" s="167">
        <v>1</v>
      </c>
      <c r="H22" s="258"/>
    </row>
    <row r="23" spans="1:8" ht="14.25" customHeight="1">
      <c r="A23" s="47"/>
      <c r="B23" s="32" t="s">
        <v>774</v>
      </c>
      <c r="C23" s="261" t="s">
        <v>771</v>
      </c>
      <c r="D23" s="166" t="s">
        <v>10</v>
      </c>
      <c r="E23" s="38"/>
      <c r="F23" s="38">
        <v>1</v>
      </c>
      <c r="G23" s="167">
        <v>1</v>
      </c>
      <c r="H23" s="258"/>
    </row>
    <row r="24" spans="1:8" ht="12.75">
      <c r="A24" s="47"/>
      <c r="B24" s="96">
        <v>2100190</v>
      </c>
      <c r="C24" s="98" t="s">
        <v>775</v>
      </c>
      <c r="D24" s="166" t="s">
        <v>8</v>
      </c>
      <c r="E24" s="38"/>
      <c r="F24" s="38">
        <v>1</v>
      </c>
      <c r="G24" s="167">
        <v>1</v>
      </c>
      <c r="H24" s="258"/>
    </row>
    <row r="25" spans="1:8" ht="12.75">
      <c r="A25" s="47"/>
      <c r="B25" s="96">
        <v>209008</v>
      </c>
      <c r="C25" s="98" t="s">
        <v>776</v>
      </c>
      <c r="D25" s="166" t="s">
        <v>10</v>
      </c>
      <c r="E25" s="38"/>
      <c r="F25" s="38">
        <v>1</v>
      </c>
      <c r="G25" s="167">
        <v>1</v>
      </c>
      <c r="H25" s="258"/>
    </row>
    <row r="26" spans="1:8" ht="12.75">
      <c r="A26" s="47"/>
      <c r="B26" s="96">
        <v>1040075</v>
      </c>
      <c r="C26" s="98" t="s">
        <v>777</v>
      </c>
      <c r="D26" s="166" t="s">
        <v>10</v>
      </c>
      <c r="E26" s="38"/>
      <c r="F26" s="38">
        <v>1</v>
      </c>
      <c r="G26" s="167">
        <v>1</v>
      </c>
      <c r="H26" s="258"/>
    </row>
    <row r="27" spans="1:8" ht="12.75">
      <c r="A27" s="47"/>
      <c r="B27" s="32">
        <v>3040353</v>
      </c>
      <c r="C27" s="209" t="s">
        <v>778</v>
      </c>
      <c r="D27" s="166" t="s">
        <v>10</v>
      </c>
      <c r="E27" s="38"/>
      <c r="F27" s="38">
        <v>1</v>
      </c>
      <c r="G27" s="167">
        <v>1</v>
      </c>
      <c r="H27" s="258"/>
    </row>
    <row r="28" spans="1:8" ht="12.75">
      <c r="A28" s="47" t="s">
        <v>183</v>
      </c>
      <c r="B28" s="64" t="s">
        <v>1082</v>
      </c>
      <c r="C28" s="209" t="s">
        <v>516</v>
      </c>
      <c r="D28" s="166" t="s">
        <v>10</v>
      </c>
      <c r="E28" s="38"/>
      <c r="F28" s="38">
        <v>1</v>
      </c>
      <c r="G28" s="167">
        <v>1</v>
      </c>
      <c r="H28" s="258"/>
    </row>
    <row r="29" spans="1:8" ht="12.75">
      <c r="A29" s="47" t="s">
        <v>183</v>
      </c>
      <c r="B29" s="64" t="s">
        <v>1083</v>
      </c>
      <c r="C29" s="209" t="s">
        <v>516</v>
      </c>
      <c r="D29" s="166" t="s">
        <v>10</v>
      </c>
      <c r="E29" s="38"/>
      <c r="F29" s="38">
        <v>1</v>
      </c>
      <c r="G29" s="167">
        <v>1</v>
      </c>
      <c r="H29" s="258"/>
    </row>
    <row r="30" spans="1:8" ht="12.75">
      <c r="A30" s="47"/>
      <c r="B30" s="64" t="s">
        <v>1081</v>
      </c>
      <c r="C30" s="209" t="s">
        <v>516</v>
      </c>
      <c r="D30" s="166" t="s">
        <v>10</v>
      </c>
      <c r="E30" s="38"/>
      <c r="F30" s="38">
        <v>1</v>
      </c>
      <c r="G30" s="167">
        <v>1</v>
      </c>
      <c r="H30" s="258"/>
    </row>
    <row r="31" spans="1:8" ht="12.75">
      <c r="A31" s="47" t="s">
        <v>183</v>
      </c>
      <c r="B31" s="96">
        <v>2060145</v>
      </c>
      <c r="C31" s="179" t="s">
        <v>779</v>
      </c>
      <c r="D31" s="166"/>
      <c r="E31" s="38"/>
      <c r="F31" s="38"/>
      <c r="G31" s="167"/>
      <c r="H31" s="258"/>
    </row>
    <row r="32" spans="1:8" ht="12.75">
      <c r="A32" s="47"/>
      <c r="B32" s="32">
        <v>2040082</v>
      </c>
      <c r="C32" s="209" t="s">
        <v>780</v>
      </c>
      <c r="D32" s="166" t="s">
        <v>10</v>
      </c>
      <c r="E32" s="38"/>
      <c r="F32" s="38">
        <v>1</v>
      </c>
      <c r="G32" s="167">
        <v>1</v>
      </c>
      <c r="H32" s="258"/>
    </row>
    <row r="33" spans="1:8" ht="12.75">
      <c r="A33" s="47"/>
      <c r="B33" s="32">
        <v>3060241</v>
      </c>
      <c r="C33" s="209" t="s">
        <v>781</v>
      </c>
      <c r="D33" s="166" t="s">
        <v>10</v>
      </c>
      <c r="E33" s="38"/>
      <c r="F33" s="38">
        <v>1</v>
      </c>
      <c r="G33" s="167">
        <v>1</v>
      </c>
      <c r="H33" s="258"/>
    </row>
    <row r="34" spans="1:8" ht="12.75">
      <c r="A34" s="47"/>
      <c r="B34" s="32" t="s">
        <v>782</v>
      </c>
      <c r="C34" s="209" t="s">
        <v>781</v>
      </c>
      <c r="D34" s="166" t="s">
        <v>10</v>
      </c>
      <c r="E34" s="38"/>
      <c r="F34" s="38">
        <v>1</v>
      </c>
      <c r="G34" s="167">
        <v>1</v>
      </c>
      <c r="H34" s="258"/>
    </row>
    <row r="35" spans="1:8" ht="12.75">
      <c r="A35" s="47"/>
      <c r="B35" s="32" t="s">
        <v>783</v>
      </c>
      <c r="C35" s="209" t="s">
        <v>781</v>
      </c>
      <c r="D35" s="166" t="s">
        <v>10</v>
      </c>
      <c r="E35" s="38"/>
      <c r="F35" s="38">
        <v>1</v>
      </c>
      <c r="G35" s="167">
        <v>1</v>
      </c>
      <c r="H35" s="258"/>
    </row>
    <row r="36" spans="1:8" ht="12.75" customHeight="1">
      <c r="A36" s="96"/>
      <c r="B36" s="96">
        <v>1060136</v>
      </c>
      <c r="C36" s="179" t="s">
        <v>1084</v>
      </c>
      <c r="D36" s="166" t="s">
        <v>8</v>
      </c>
      <c r="E36" s="38" t="s">
        <v>1176</v>
      </c>
      <c r="F36" s="38">
        <f>SUM(G36:H36)</f>
        <v>1</v>
      </c>
      <c r="G36" s="38">
        <v>1</v>
      </c>
      <c r="H36" s="38"/>
    </row>
    <row r="37" spans="1:8" ht="12.75" customHeight="1">
      <c r="A37" s="96"/>
      <c r="B37" s="96">
        <v>3060205</v>
      </c>
      <c r="C37" s="98" t="s">
        <v>19</v>
      </c>
      <c r="D37" s="166" t="s">
        <v>8</v>
      </c>
      <c r="E37" s="38"/>
      <c r="F37" s="38">
        <f>SUM(G37:H37)</f>
        <v>1</v>
      </c>
      <c r="G37" s="167">
        <v>1</v>
      </c>
      <c r="H37" s="258"/>
    </row>
    <row r="38" spans="1:8" ht="12.75" customHeight="1">
      <c r="A38" s="96"/>
      <c r="B38" s="113" t="s">
        <v>1428</v>
      </c>
      <c r="C38" s="196" t="s">
        <v>1427</v>
      </c>
      <c r="D38" s="166" t="s">
        <v>8</v>
      </c>
      <c r="E38" s="38"/>
      <c r="F38" s="38"/>
      <c r="G38" s="167"/>
      <c r="H38" s="258"/>
    </row>
    <row r="39" spans="1:8" ht="12.75" customHeight="1">
      <c r="A39" s="96"/>
      <c r="B39" s="47" t="s">
        <v>784</v>
      </c>
      <c r="C39" s="209" t="s">
        <v>785</v>
      </c>
      <c r="D39" s="166" t="s">
        <v>10</v>
      </c>
      <c r="E39" s="38"/>
      <c r="F39" s="38">
        <v>1</v>
      </c>
      <c r="G39" s="167">
        <v>1</v>
      </c>
      <c r="H39" s="258"/>
    </row>
    <row r="40" spans="1:8" ht="12.75" customHeight="1">
      <c r="A40" s="96"/>
      <c r="B40" s="47" t="s">
        <v>786</v>
      </c>
      <c r="C40" s="209" t="s">
        <v>787</v>
      </c>
      <c r="D40" s="166" t="s">
        <v>10</v>
      </c>
      <c r="E40" s="38"/>
      <c r="F40" s="38">
        <v>1</v>
      </c>
      <c r="G40" s="167">
        <v>1</v>
      </c>
      <c r="H40" s="258"/>
    </row>
    <row r="41" spans="1:8" ht="12.75" customHeight="1">
      <c r="A41" s="96"/>
      <c r="B41" s="113">
        <v>3040384</v>
      </c>
      <c r="C41" s="209" t="s">
        <v>788</v>
      </c>
      <c r="D41" s="166" t="s">
        <v>10</v>
      </c>
      <c r="E41" s="38"/>
      <c r="F41" s="38">
        <v>1</v>
      </c>
      <c r="G41" s="167">
        <v>1</v>
      </c>
      <c r="H41" s="258"/>
    </row>
    <row r="42" spans="1:8" ht="12.75" customHeight="1">
      <c r="A42" s="96"/>
      <c r="B42" s="47">
        <v>3040352</v>
      </c>
      <c r="C42" s="209" t="s">
        <v>789</v>
      </c>
      <c r="D42" s="166" t="s">
        <v>10</v>
      </c>
      <c r="E42" s="38"/>
      <c r="F42" s="38">
        <v>1</v>
      </c>
      <c r="G42" s="167">
        <v>1</v>
      </c>
      <c r="H42" s="258"/>
    </row>
    <row r="43" spans="1:8" ht="12.75" customHeight="1">
      <c r="A43" s="96"/>
      <c r="B43" s="47">
        <v>3040351</v>
      </c>
      <c r="C43" s="209" t="s">
        <v>789</v>
      </c>
      <c r="D43" s="166"/>
      <c r="E43" s="38"/>
      <c r="F43" s="38"/>
      <c r="G43" s="167"/>
      <c r="H43" s="258"/>
    </row>
    <row r="44" spans="1:8" ht="12.75" customHeight="1">
      <c r="A44" s="96"/>
      <c r="B44" s="47">
        <v>30602247</v>
      </c>
      <c r="C44" s="209" t="s">
        <v>791</v>
      </c>
      <c r="D44" s="166" t="s">
        <v>10</v>
      </c>
      <c r="E44" s="38"/>
      <c r="F44" s="38">
        <v>1</v>
      </c>
      <c r="G44" s="167">
        <v>1</v>
      </c>
      <c r="H44" s="258"/>
    </row>
    <row r="45" spans="1:8" ht="12.75" customHeight="1">
      <c r="A45" s="96"/>
      <c r="B45" s="113">
        <v>2040104</v>
      </c>
      <c r="C45" s="209" t="s">
        <v>792</v>
      </c>
      <c r="D45" s="166" t="s">
        <v>10</v>
      </c>
      <c r="E45" s="38"/>
      <c r="F45" s="38">
        <v>1</v>
      </c>
      <c r="G45" s="167">
        <v>1</v>
      </c>
      <c r="H45" s="258"/>
    </row>
    <row r="46" spans="1:8" ht="12.75" customHeight="1">
      <c r="A46" s="96"/>
      <c r="B46" s="113">
        <v>30602244</v>
      </c>
      <c r="C46" s="209" t="s">
        <v>793</v>
      </c>
      <c r="D46" s="166" t="s">
        <v>10</v>
      </c>
      <c r="E46" s="38"/>
      <c r="F46" s="38">
        <v>1</v>
      </c>
      <c r="G46" s="167">
        <v>1</v>
      </c>
      <c r="H46" s="258"/>
    </row>
    <row r="47" spans="1:8" ht="12.75" customHeight="1">
      <c r="A47" s="96"/>
      <c r="B47" s="113">
        <v>1040073</v>
      </c>
      <c r="C47" s="196" t="s">
        <v>1085</v>
      </c>
      <c r="D47" s="166" t="s">
        <v>10</v>
      </c>
      <c r="E47" s="38"/>
      <c r="F47" s="38">
        <v>1</v>
      </c>
      <c r="G47" s="167">
        <v>1</v>
      </c>
      <c r="H47" s="258"/>
    </row>
    <row r="48" spans="1:8" ht="12.75" customHeight="1">
      <c r="A48" s="96"/>
      <c r="B48" s="113">
        <v>30602158</v>
      </c>
      <c r="C48" s="196" t="s">
        <v>1086</v>
      </c>
      <c r="D48" s="166" t="s">
        <v>10</v>
      </c>
      <c r="E48" s="38"/>
      <c r="F48" s="38">
        <v>1</v>
      </c>
      <c r="G48" s="167">
        <v>1</v>
      </c>
      <c r="H48" s="258"/>
    </row>
    <row r="49" spans="1:8" ht="12.75" customHeight="1">
      <c r="A49" s="96"/>
      <c r="B49" s="113" t="s">
        <v>1088</v>
      </c>
      <c r="C49" s="196" t="s">
        <v>1087</v>
      </c>
      <c r="D49" s="166" t="s">
        <v>10</v>
      </c>
      <c r="E49" s="38"/>
      <c r="F49" s="38">
        <v>1</v>
      </c>
      <c r="G49" s="167">
        <v>1</v>
      </c>
      <c r="H49" s="258"/>
    </row>
    <row r="50" spans="1:8" ht="12.75" customHeight="1">
      <c r="A50" s="96"/>
      <c r="B50" s="113" t="s">
        <v>1156</v>
      </c>
      <c r="C50" s="196" t="s">
        <v>1087</v>
      </c>
      <c r="D50" s="166" t="s">
        <v>10</v>
      </c>
      <c r="E50" s="38"/>
      <c r="F50" s="38">
        <v>1</v>
      </c>
      <c r="G50" s="167">
        <v>1</v>
      </c>
      <c r="H50" s="258"/>
    </row>
    <row r="51" spans="1:8" ht="12.75" customHeight="1">
      <c r="A51" s="96"/>
      <c r="B51" s="113" t="s">
        <v>1452</v>
      </c>
      <c r="C51" s="196" t="s">
        <v>1087</v>
      </c>
      <c r="D51" s="166"/>
      <c r="E51" s="38"/>
      <c r="F51" s="38"/>
      <c r="G51" s="167"/>
      <c r="H51" s="258"/>
    </row>
    <row r="52" spans="1:8" ht="12.75" customHeight="1">
      <c r="A52" s="96"/>
      <c r="B52" s="32">
        <v>1040075</v>
      </c>
      <c r="C52" s="196" t="s">
        <v>1089</v>
      </c>
      <c r="D52" s="166" t="s">
        <v>10</v>
      </c>
      <c r="E52" s="38"/>
      <c r="F52" s="38">
        <v>1</v>
      </c>
      <c r="G52" s="167">
        <v>1</v>
      </c>
      <c r="H52" s="258"/>
    </row>
    <row r="53" spans="1:8" ht="12.75" customHeight="1">
      <c r="A53" s="96"/>
      <c r="B53" s="64" t="s">
        <v>807</v>
      </c>
      <c r="C53" s="196" t="s">
        <v>998</v>
      </c>
      <c r="D53" s="166" t="s">
        <v>10</v>
      </c>
      <c r="E53" s="38"/>
      <c r="F53" s="38">
        <v>1</v>
      </c>
      <c r="G53" s="167">
        <v>1</v>
      </c>
      <c r="H53" s="258"/>
    </row>
    <row r="54" spans="1:8" ht="12.75" customHeight="1">
      <c r="A54" s="96"/>
      <c r="B54" s="64" t="s">
        <v>1094</v>
      </c>
      <c r="C54" s="196" t="s">
        <v>1093</v>
      </c>
      <c r="D54" s="166" t="s">
        <v>10</v>
      </c>
      <c r="E54" s="38"/>
      <c r="F54" s="38">
        <v>1</v>
      </c>
      <c r="G54" s="167">
        <v>1</v>
      </c>
      <c r="H54" s="258"/>
    </row>
    <row r="55" spans="1:8" ht="12.75" customHeight="1">
      <c r="A55" s="96"/>
      <c r="B55" s="64" t="s">
        <v>1097</v>
      </c>
      <c r="C55" s="196" t="s">
        <v>1095</v>
      </c>
      <c r="D55" s="166" t="s">
        <v>10</v>
      </c>
      <c r="E55" s="38"/>
      <c r="F55" s="38">
        <v>1</v>
      </c>
      <c r="G55" s="167">
        <v>1</v>
      </c>
      <c r="H55" s="258"/>
    </row>
    <row r="56" spans="1:8" ht="12.75" customHeight="1">
      <c r="A56" s="96"/>
      <c r="B56" s="64" t="s">
        <v>1096</v>
      </c>
      <c r="C56" s="196" t="s">
        <v>1095</v>
      </c>
      <c r="D56" s="166" t="s">
        <v>10</v>
      </c>
      <c r="E56" s="38"/>
      <c r="F56" s="38">
        <v>1</v>
      </c>
      <c r="G56" s="167">
        <v>1</v>
      </c>
      <c r="H56" s="258"/>
    </row>
    <row r="57" spans="1:8" ht="12.75" customHeight="1">
      <c r="A57" s="96"/>
      <c r="B57" s="64" t="s">
        <v>11</v>
      </c>
      <c r="C57" s="196" t="s">
        <v>1093</v>
      </c>
      <c r="D57" s="166" t="s">
        <v>10</v>
      </c>
      <c r="E57" s="38"/>
      <c r="F57" s="38">
        <v>1</v>
      </c>
      <c r="G57" s="167">
        <v>1</v>
      </c>
      <c r="H57" s="258"/>
    </row>
    <row r="58" spans="1:8" ht="12.75" customHeight="1">
      <c r="A58" s="96"/>
      <c r="B58" s="64"/>
      <c r="C58" s="63" t="s">
        <v>1181</v>
      </c>
      <c r="D58" s="166" t="s">
        <v>10</v>
      </c>
      <c r="E58" s="38"/>
      <c r="F58" s="38">
        <v>1</v>
      </c>
      <c r="G58" s="167">
        <v>1</v>
      </c>
      <c r="H58" s="258"/>
    </row>
    <row r="59" spans="1:8" ht="12.75" customHeight="1">
      <c r="A59" s="96"/>
      <c r="B59" s="64" t="s">
        <v>1430</v>
      </c>
      <c r="C59" s="196" t="s">
        <v>1429</v>
      </c>
      <c r="D59" s="166"/>
      <c r="E59" s="38"/>
      <c r="F59" s="38"/>
      <c r="G59" s="167"/>
      <c r="H59" s="258"/>
    </row>
    <row r="60" spans="1:8" ht="12.75" customHeight="1">
      <c r="A60" s="96"/>
      <c r="B60" s="64" t="s">
        <v>1431</v>
      </c>
      <c r="C60" s="196" t="s">
        <v>1432</v>
      </c>
      <c r="D60" s="166"/>
      <c r="E60" s="38"/>
      <c r="F60" s="38"/>
      <c r="G60" s="167"/>
      <c r="H60" s="258"/>
    </row>
    <row r="61" spans="1:8" ht="12.75" customHeight="1">
      <c r="A61" s="96"/>
      <c r="B61" s="64">
        <v>20602303</v>
      </c>
      <c r="C61" s="196" t="s">
        <v>1433</v>
      </c>
      <c r="D61" s="166"/>
      <c r="E61" s="38"/>
      <c r="F61" s="38"/>
      <c r="G61" s="167"/>
      <c r="H61" s="258"/>
    </row>
    <row r="62" spans="1:8" ht="12.75" customHeight="1">
      <c r="A62" s="96"/>
      <c r="B62" s="64">
        <v>30602180</v>
      </c>
      <c r="C62" s="196" t="s">
        <v>1434</v>
      </c>
      <c r="D62" s="166"/>
      <c r="E62" s="38"/>
      <c r="F62" s="38"/>
      <c r="G62" s="167"/>
      <c r="H62" s="258"/>
    </row>
    <row r="63" spans="1:8" ht="12.75" customHeight="1">
      <c r="A63" s="96"/>
      <c r="B63" s="64">
        <v>2040070</v>
      </c>
      <c r="C63" s="196" t="s">
        <v>1453</v>
      </c>
      <c r="D63" s="166"/>
      <c r="E63" s="38"/>
      <c r="F63" s="38"/>
      <c r="G63" s="167"/>
      <c r="H63" s="258"/>
    </row>
    <row r="64" spans="1:8" ht="12.75" customHeight="1">
      <c r="A64" s="96"/>
      <c r="B64" s="64"/>
      <c r="C64" s="196"/>
      <c r="D64" s="166"/>
      <c r="E64" s="38"/>
      <c r="F64" s="38"/>
      <c r="G64" s="167"/>
      <c r="H64" s="258"/>
    </row>
    <row r="65" spans="1:8" ht="12.75" customHeight="1">
      <c r="A65" s="96"/>
      <c r="B65" s="64"/>
      <c r="C65" s="196"/>
      <c r="D65" s="166"/>
      <c r="E65" s="38"/>
      <c r="F65" s="38"/>
      <c r="G65" s="167"/>
      <c r="H65" s="258"/>
    </row>
    <row r="66" spans="1:8" ht="12.75" customHeight="1">
      <c r="A66" s="96"/>
      <c r="B66" s="64"/>
      <c r="C66" s="196"/>
      <c r="D66" s="166"/>
      <c r="E66" s="38"/>
      <c r="F66" s="38"/>
      <c r="G66" s="167"/>
      <c r="H66" s="258"/>
    </row>
    <row r="67" spans="1:8" ht="12.75" customHeight="1">
      <c r="A67" s="96"/>
      <c r="B67" s="64"/>
      <c r="C67" s="196"/>
      <c r="D67" s="166"/>
      <c r="E67" s="38"/>
      <c r="F67" s="38"/>
      <c r="G67" s="167"/>
      <c r="H67" s="258"/>
    </row>
    <row r="68" spans="1:8" ht="12.75" customHeight="1">
      <c r="A68" s="96"/>
      <c r="B68" s="64"/>
      <c r="C68" s="196"/>
      <c r="D68" s="166"/>
      <c r="E68" s="38"/>
      <c r="F68" s="38"/>
      <c r="G68" s="167"/>
      <c r="H68" s="258"/>
    </row>
    <row r="69" spans="1:8" ht="12.75" customHeight="1">
      <c r="A69" s="47"/>
      <c r="B69" s="64"/>
      <c r="C69" s="196"/>
      <c r="D69" s="166"/>
      <c r="E69" s="38"/>
      <c r="F69" s="38"/>
      <c r="G69" s="167"/>
      <c r="H69" s="258"/>
    </row>
    <row r="70" spans="1:8" ht="12.75" customHeight="1">
      <c r="A70" s="200" t="s">
        <v>794</v>
      </c>
      <c r="B70" s="200"/>
      <c r="C70" s="200"/>
      <c r="D70" s="200"/>
      <c r="E70" s="200"/>
      <c r="F70" s="200"/>
      <c r="G70" s="200"/>
      <c r="H70" s="200"/>
    </row>
    <row r="71" spans="1:8" ht="12.75" customHeight="1">
      <c r="A71" s="200"/>
      <c r="B71" s="200"/>
      <c r="C71" s="200"/>
      <c r="D71" s="200"/>
      <c r="E71" s="200"/>
      <c r="F71" s="200"/>
      <c r="G71" s="200"/>
      <c r="H71" s="200"/>
    </row>
    <row r="72" spans="1:8" ht="12.75" customHeight="1">
      <c r="A72" s="201"/>
      <c r="B72" s="201"/>
      <c r="C72" s="201"/>
      <c r="D72" s="201"/>
      <c r="E72" s="201"/>
      <c r="F72" s="201"/>
      <c r="G72" s="201"/>
      <c r="H72" s="201"/>
    </row>
    <row r="73" spans="1:8" ht="12.75" customHeight="1">
      <c r="A73" s="214"/>
      <c r="B73" s="214"/>
      <c r="C73" s="214"/>
      <c r="D73" s="214"/>
      <c r="E73" s="214"/>
      <c r="F73" s="214"/>
      <c r="G73" s="214"/>
      <c r="H73" s="214"/>
    </row>
    <row r="74" spans="1:8" ht="12.75" customHeight="1">
      <c r="A74" s="214"/>
      <c r="B74" s="214"/>
      <c r="C74" s="214"/>
      <c r="D74" s="214"/>
      <c r="E74" s="214"/>
      <c r="F74" s="214"/>
      <c r="G74" s="214"/>
      <c r="H74" s="214"/>
    </row>
  </sheetData>
  <sheetProtection selectLockedCells="1" selectUnlockedCells="1"/>
  <mergeCells count="7">
    <mergeCell ref="A74:H74"/>
    <mergeCell ref="A1:H1"/>
    <mergeCell ref="A2:H2"/>
    <mergeCell ref="A70:H70"/>
    <mergeCell ref="A71:H71"/>
    <mergeCell ref="A72:H72"/>
    <mergeCell ref="A73:H73"/>
  </mergeCells>
  <printOptions/>
  <pageMargins left="0.5902777777777778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99"/>
  <sheetViews>
    <sheetView view="pageBreakPreview" zoomScale="90" zoomScaleSheetLayoutView="90" zoomScalePageLayoutView="0" workbookViewId="0" topLeftCell="A1">
      <selection activeCell="B2" sqref="B2:I2"/>
    </sheetView>
  </sheetViews>
  <sheetFormatPr defaultColWidth="9.140625" defaultRowHeight="12.75"/>
  <cols>
    <col min="1" max="1" width="2.421875" style="35" customWidth="1"/>
    <col min="2" max="2" width="21.140625" style="35" customWidth="1"/>
    <col min="3" max="3" width="37.8515625" style="35" customWidth="1"/>
    <col min="4" max="4" width="6.421875" style="35" customWidth="1"/>
    <col min="5" max="5" width="7.7109375" style="35" customWidth="1"/>
    <col min="6" max="6" width="8.8515625" style="35" customWidth="1"/>
    <col min="7" max="7" width="8.421875" style="35" customWidth="1"/>
    <col min="8" max="9" width="9.57421875" style="35" customWidth="1"/>
    <col min="10" max="16384" width="9.140625" style="35" customWidth="1"/>
  </cols>
  <sheetData>
    <row r="1" spans="2:9" ht="15.75">
      <c r="B1" s="262" t="s">
        <v>0</v>
      </c>
      <c r="C1" s="262"/>
      <c r="D1" s="262"/>
      <c r="E1" s="262"/>
      <c r="F1" s="262"/>
      <c r="G1" s="262"/>
      <c r="H1" s="262"/>
      <c r="I1" s="262"/>
    </row>
    <row r="2" spans="2:9" ht="25.5">
      <c r="B2" s="79" t="s">
        <v>795</v>
      </c>
      <c r="C2" s="79"/>
      <c r="D2" s="79"/>
      <c r="E2" s="79"/>
      <c r="F2" s="79"/>
      <c r="G2" s="79"/>
      <c r="H2" s="79"/>
      <c r="I2" s="79"/>
    </row>
    <row r="3" spans="1:9" ht="25.5" customHeight="1">
      <c r="A3" s="86"/>
      <c r="B3" s="127" t="s">
        <v>756</v>
      </c>
      <c r="C3" s="81" t="s">
        <v>796</v>
      </c>
      <c r="D3" s="81" t="s">
        <v>3</v>
      </c>
      <c r="E3" s="81" t="s">
        <v>4</v>
      </c>
      <c r="F3" s="225" t="s">
        <v>5</v>
      </c>
      <c r="G3" s="82" t="s">
        <v>797</v>
      </c>
      <c r="H3" s="82" t="s">
        <v>798</v>
      </c>
      <c r="I3" s="82" t="s">
        <v>799</v>
      </c>
    </row>
    <row r="4" spans="1:9" ht="14.25" customHeight="1">
      <c r="A4" s="85"/>
      <c r="B4" s="32" t="s">
        <v>800</v>
      </c>
      <c r="C4" s="253" t="s">
        <v>801</v>
      </c>
      <c r="D4" s="82" t="s">
        <v>8</v>
      </c>
      <c r="E4" s="48"/>
      <c r="F4" s="263">
        <f>SUM(G4:I4)</f>
        <v>2</v>
      </c>
      <c r="G4" s="49">
        <v>2</v>
      </c>
      <c r="H4" s="49"/>
      <c r="I4" s="126"/>
    </row>
    <row r="5" spans="1:9" ht="19.5" customHeight="1">
      <c r="A5" s="85"/>
      <c r="B5" s="32">
        <v>3040347</v>
      </c>
      <c r="C5" s="264" t="s">
        <v>802</v>
      </c>
      <c r="D5" s="82" t="s">
        <v>8</v>
      </c>
      <c r="E5" s="48"/>
      <c r="F5" s="263">
        <v>1</v>
      </c>
      <c r="G5" s="49">
        <v>1</v>
      </c>
      <c r="H5" s="49"/>
      <c r="I5" s="126"/>
    </row>
    <row r="6" spans="1:9" ht="14.25" customHeight="1">
      <c r="A6" s="85"/>
      <c r="B6" s="32">
        <v>3060232</v>
      </c>
      <c r="C6" s="253" t="s">
        <v>803</v>
      </c>
      <c r="D6" s="82" t="s">
        <v>8</v>
      </c>
      <c r="E6" s="48"/>
      <c r="F6" s="263">
        <v>1</v>
      </c>
      <c r="G6" s="49">
        <v>1</v>
      </c>
      <c r="H6" s="49"/>
      <c r="I6" s="126"/>
    </row>
    <row r="7" spans="1:9" ht="14.25" customHeight="1">
      <c r="A7" s="85"/>
      <c r="B7" s="32"/>
      <c r="C7" s="253" t="s">
        <v>1319</v>
      </c>
      <c r="D7" s="82" t="s">
        <v>8</v>
      </c>
      <c r="E7" s="48"/>
      <c r="F7" s="263">
        <v>1</v>
      </c>
      <c r="G7" s="49">
        <v>1</v>
      </c>
      <c r="H7" s="49"/>
      <c r="I7" s="126"/>
    </row>
    <row r="8" spans="1:9" ht="14.25" customHeight="1">
      <c r="A8" s="85"/>
      <c r="B8" s="32" t="s">
        <v>804</v>
      </c>
      <c r="C8" s="253" t="s">
        <v>805</v>
      </c>
      <c r="D8" s="82" t="s">
        <v>8</v>
      </c>
      <c r="E8" s="48"/>
      <c r="F8" s="263">
        <v>1</v>
      </c>
      <c r="G8" s="49">
        <v>1</v>
      </c>
      <c r="H8" s="49"/>
      <c r="I8" s="126"/>
    </row>
    <row r="9" spans="1:9" ht="14.25" customHeight="1">
      <c r="A9" s="85"/>
      <c r="B9" s="64" t="s">
        <v>363</v>
      </c>
      <c r="C9" s="196" t="s">
        <v>1317</v>
      </c>
      <c r="D9" s="82" t="s">
        <v>8</v>
      </c>
      <c r="E9" s="48"/>
      <c r="F9" s="263">
        <v>1</v>
      </c>
      <c r="G9" s="49">
        <v>1</v>
      </c>
      <c r="H9" s="49"/>
      <c r="I9" s="126"/>
    </row>
    <row r="10" spans="1:9" ht="14.25" customHeight="1">
      <c r="A10" s="85"/>
      <c r="B10" s="32" t="s">
        <v>806</v>
      </c>
      <c r="C10" s="253" t="s">
        <v>698</v>
      </c>
      <c r="D10" s="82" t="s">
        <v>8</v>
      </c>
      <c r="E10" s="48"/>
      <c r="F10" s="263">
        <v>1</v>
      </c>
      <c r="G10" s="49">
        <v>1</v>
      </c>
      <c r="H10" s="49"/>
      <c r="I10" s="126"/>
    </row>
    <row r="11" spans="1:9" ht="14.25" customHeight="1">
      <c r="A11" s="85"/>
      <c r="B11" s="64" t="s">
        <v>1115</v>
      </c>
      <c r="C11" s="253" t="s">
        <v>698</v>
      </c>
      <c r="D11" s="82" t="s">
        <v>8</v>
      </c>
      <c r="E11" s="48"/>
      <c r="F11" s="263">
        <v>1</v>
      </c>
      <c r="G11" s="49">
        <v>1</v>
      </c>
      <c r="H11" s="49"/>
      <c r="I11" s="126"/>
    </row>
    <row r="12" spans="1:9" ht="14.25" customHeight="1">
      <c r="A12" s="85"/>
      <c r="B12" s="32">
        <v>1040012</v>
      </c>
      <c r="C12" s="209" t="s">
        <v>808</v>
      </c>
      <c r="D12" s="82" t="s">
        <v>8</v>
      </c>
      <c r="E12" s="48"/>
      <c r="F12" s="263">
        <v>1</v>
      </c>
      <c r="G12" s="49">
        <v>1</v>
      </c>
      <c r="H12" s="49"/>
      <c r="I12" s="126"/>
    </row>
    <row r="13" spans="1:9" ht="14.25" customHeight="1">
      <c r="A13" s="85"/>
      <c r="B13" s="32">
        <v>2040090</v>
      </c>
      <c r="C13" s="209" t="s">
        <v>809</v>
      </c>
      <c r="D13" s="82" t="s">
        <v>8</v>
      </c>
      <c r="E13" s="48"/>
      <c r="F13" s="263">
        <v>1</v>
      </c>
      <c r="G13" s="49">
        <v>1</v>
      </c>
      <c r="H13" s="49"/>
      <c r="I13" s="126"/>
    </row>
    <row r="14" spans="1:9" ht="14.25" customHeight="1">
      <c r="A14" s="85"/>
      <c r="B14" s="32"/>
      <c r="C14" s="209"/>
      <c r="D14" s="82" t="s">
        <v>8</v>
      </c>
      <c r="E14" s="48"/>
      <c r="F14" s="263">
        <v>1</v>
      </c>
      <c r="G14" s="49">
        <v>1</v>
      </c>
      <c r="H14" s="49"/>
      <c r="I14" s="126"/>
    </row>
    <row r="15" spans="1:9" ht="14.25" customHeight="1">
      <c r="A15" s="85"/>
      <c r="B15" s="32">
        <v>1040069</v>
      </c>
      <c r="C15" s="253" t="s">
        <v>810</v>
      </c>
      <c r="D15" s="82" t="s">
        <v>8</v>
      </c>
      <c r="E15" s="48"/>
      <c r="F15" s="263">
        <v>1</v>
      </c>
      <c r="G15" s="49"/>
      <c r="H15" s="49"/>
      <c r="I15" s="126">
        <v>1</v>
      </c>
    </row>
    <row r="16" spans="1:9" ht="12.75" customHeight="1">
      <c r="A16" s="85"/>
      <c r="B16" s="32">
        <v>30602179</v>
      </c>
      <c r="C16" s="209" t="s">
        <v>811</v>
      </c>
      <c r="D16" s="82" t="s">
        <v>8</v>
      </c>
      <c r="E16" s="48"/>
      <c r="F16" s="48">
        <f>SUM(G16:I16)</f>
        <v>1</v>
      </c>
      <c r="G16" s="49">
        <v>1</v>
      </c>
      <c r="H16" s="49"/>
      <c r="I16" s="126"/>
    </row>
    <row r="17" spans="1:9" ht="12.75">
      <c r="A17" s="32"/>
      <c r="B17" s="64" t="s">
        <v>195</v>
      </c>
      <c r="C17" s="196" t="s">
        <v>1261</v>
      </c>
      <c r="D17" s="82"/>
      <c r="E17" s="48"/>
      <c r="F17" s="48"/>
      <c r="G17" s="49"/>
      <c r="H17" s="49"/>
      <c r="I17" s="126"/>
    </row>
    <row r="18" spans="1:9" ht="13.5" customHeight="1">
      <c r="A18" s="85"/>
      <c r="B18" s="32">
        <v>1040051</v>
      </c>
      <c r="C18" s="209" t="s">
        <v>812</v>
      </c>
      <c r="D18" s="82" t="s">
        <v>8</v>
      </c>
      <c r="E18" s="48"/>
      <c r="F18" s="48">
        <f>SUM(G18:I18)</f>
        <v>1</v>
      </c>
      <c r="G18" s="49">
        <v>1</v>
      </c>
      <c r="H18" s="49"/>
      <c r="I18" s="126"/>
    </row>
    <row r="19" spans="1:9" ht="12.75" customHeight="1">
      <c r="A19" s="32"/>
      <c r="B19" s="32">
        <v>1040057</v>
      </c>
      <c r="C19" s="209" t="s">
        <v>813</v>
      </c>
      <c r="D19" s="82" t="s">
        <v>8</v>
      </c>
      <c r="E19" s="48"/>
      <c r="F19" s="48">
        <f>SUM(G19:I19)</f>
        <v>1</v>
      </c>
      <c r="G19" s="49">
        <v>1</v>
      </c>
      <c r="H19" s="49"/>
      <c r="I19" s="126"/>
    </row>
    <row r="20" spans="1:9" ht="12.75" customHeight="1">
      <c r="A20" s="32"/>
      <c r="B20" s="32">
        <v>30602177</v>
      </c>
      <c r="C20" s="97" t="s">
        <v>814</v>
      </c>
      <c r="D20" s="82" t="s">
        <v>8</v>
      </c>
      <c r="E20" s="48"/>
      <c r="F20" s="48">
        <v>1</v>
      </c>
      <c r="G20" s="49">
        <v>1</v>
      </c>
      <c r="H20" s="49"/>
      <c r="I20" s="126"/>
    </row>
    <row r="21" spans="1:9" ht="12" customHeight="1">
      <c r="A21" s="32"/>
      <c r="B21" s="32" t="s">
        <v>815</v>
      </c>
      <c r="C21" s="209" t="s">
        <v>816</v>
      </c>
      <c r="D21" s="82" t="s">
        <v>8</v>
      </c>
      <c r="E21" s="48"/>
      <c r="F21" s="48">
        <f>SUM(G21:I21)</f>
        <v>1</v>
      </c>
      <c r="G21" s="49">
        <v>1</v>
      </c>
      <c r="H21" s="49"/>
      <c r="I21" s="126"/>
    </row>
    <row r="22" spans="1:9" ht="12" customHeight="1">
      <c r="A22" s="32"/>
      <c r="B22" s="32">
        <v>3040175</v>
      </c>
      <c r="C22" s="209" t="s">
        <v>817</v>
      </c>
      <c r="D22" s="82" t="s">
        <v>8</v>
      </c>
      <c r="E22" s="48"/>
      <c r="F22" s="48">
        <v>1</v>
      </c>
      <c r="G22" s="49">
        <v>1</v>
      </c>
      <c r="H22" s="49"/>
      <c r="I22" s="126"/>
    </row>
    <row r="23" spans="1:9" ht="12" customHeight="1">
      <c r="A23" s="32"/>
      <c r="B23" s="32" t="s">
        <v>818</v>
      </c>
      <c r="C23" s="209" t="s">
        <v>819</v>
      </c>
      <c r="D23" s="82" t="s">
        <v>8</v>
      </c>
      <c r="E23" s="48"/>
      <c r="F23" s="48">
        <f>SUM(G23:I23)</f>
        <v>1</v>
      </c>
      <c r="G23" s="49">
        <v>1</v>
      </c>
      <c r="H23" s="49"/>
      <c r="I23" s="126"/>
    </row>
    <row r="24" spans="1:9" ht="12.75">
      <c r="A24" s="86"/>
      <c r="B24" s="32"/>
      <c r="C24" s="209" t="s">
        <v>820</v>
      </c>
      <c r="D24" s="82" t="s">
        <v>8</v>
      </c>
      <c r="E24" s="48"/>
      <c r="F24" s="48">
        <v>1</v>
      </c>
      <c r="G24" s="49"/>
      <c r="H24" s="49"/>
      <c r="I24" s="126">
        <v>1</v>
      </c>
    </row>
    <row r="25" spans="1:9" ht="12.75" customHeight="1">
      <c r="A25" s="86"/>
      <c r="B25" s="32"/>
      <c r="C25" s="209"/>
      <c r="D25" s="82" t="s">
        <v>8</v>
      </c>
      <c r="E25" s="48"/>
      <c r="F25" s="48"/>
      <c r="G25" s="49"/>
      <c r="H25" s="49"/>
      <c r="I25" s="126"/>
    </row>
    <row r="26" spans="1:9" ht="12.75" customHeight="1">
      <c r="A26" s="86"/>
      <c r="B26" s="265" t="s">
        <v>821</v>
      </c>
      <c r="C26" s="209" t="s">
        <v>822</v>
      </c>
      <c r="D26" s="82" t="s">
        <v>10</v>
      </c>
      <c r="E26" s="48"/>
      <c r="F26" s="48">
        <v>4</v>
      </c>
      <c r="G26" s="49">
        <v>4</v>
      </c>
      <c r="H26" s="49"/>
      <c r="I26" s="126"/>
    </row>
    <row r="27" spans="1:9" ht="12.75" customHeight="1">
      <c r="A27" s="86"/>
      <c r="B27" s="32">
        <v>304174</v>
      </c>
      <c r="C27" s="209" t="s">
        <v>823</v>
      </c>
      <c r="D27" s="82" t="s">
        <v>9</v>
      </c>
      <c r="E27" s="48"/>
      <c r="F27" s="48">
        <v>1</v>
      </c>
      <c r="G27" s="49"/>
      <c r="H27" s="49"/>
      <c r="I27" s="126">
        <v>1</v>
      </c>
    </row>
    <row r="28" spans="1:9" ht="12.75" customHeight="1">
      <c r="A28" s="86"/>
      <c r="B28" s="64" t="s">
        <v>1158</v>
      </c>
      <c r="C28" s="196" t="s">
        <v>1157</v>
      </c>
      <c r="D28" s="82"/>
      <c r="E28" s="48"/>
      <c r="F28" s="48"/>
      <c r="G28" s="49"/>
      <c r="H28" s="49"/>
      <c r="I28" s="126"/>
    </row>
    <row r="29" spans="1:9" ht="12.75" customHeight="1">
      <c r="A29" s="86"/>
      <c r="B29" s="32"/>
      <c r="C29" s="209" t="s">
        <v>824</v>
      </c>
      <c r="D29" s="82" t="s">
        <v>9</v>
      </c>
      <c r="E29" s="48"/>
      <c r="F29" s="48">
        <v>2</v>
      </c>
      <c r="G29" s="49">
        <v>2</v>
      </c>
      <c r="H29" s="49"/>
      <c r="I29" s="126"/>
    </row>
    <row r="30" spans="1:9" ht="12.75" customHeight="1">
      <c r="A30" s="86"/>
      <c r="B30" s="32"/>
      <c r="C30" s="209" t="s">
        <v>825</v>
      </c>
      <c r="D30" s="82" t="s">
        <v>9</v>
      </c>
      <c r="E30" s="48"/>
      <c r="F30" s="48">
        <v>1</v>
      </c>
      <c r="G30" s="49">
        <v>1</v>
      </c>
      <c r="H30" s="49"/>
      <c r="I30" s="126"/>
    </row>
    <row r="31" spans="1:9" ht="12.75" customHeight="1">
      <c r="A31" s="86"/>
      <c r="B31" s="32"/>
      <c r="C31" s="209"/>
      <c r="D31" s="82" t="s">
        <v>9</v>
      </c>
      <c r="E31" s="48"/>
      <c r="F31" s="48"/>
      <c r="G31" s="49"/>
      <c r="H31" s="49"/>
      <c r="I31" s="126"/>
    </row>
    <row r="32" spans="1:9" ht="12.75" customHeight="1">
      <c r="A32" s="86"/>
      <c r="B32" s="32"/>
      <c r="C32" s="209" t="s">
        <v>826</v>
      </c>
      <c r="D32" s="82" t="s">
        <v>9</v>
      </c>
      <c r="E32" s="48"/>
      <c r="F32" s="48">
        <v>1</v>
      </c>
      <c r="G32" s="49"/>
      <c r="H32" s="49"/>
      <c r="I32" s="126">
        <v>1</v>
      </c>
    </row>
    <row r="33" spans="1:9" ht="12.75" customHeight="1">
      <c r="A33" s="86"/>
      <c r="B33" s="32" t="s">
        <v>827</v>
      </c>
      <c r="C33" s="209" t="s">
        <v>828</v>
      </c>
      <c r="D33" s="82" t="s">
        <v>9</v>
      </c>
      <c r="E33" s="48"/>
      <c r="F33" s="48">
        <v>6</v>
      </c>
      <c r="G33" s="49"/>
      <c r="H33" s="49"/>
      <c r="I33" s="126">
        <v>6</v>
      </c>
    </row>
    <row r="34" spans="1:9" ht="12.75">
      <c r="A34" s="86"/>
      <c r="B34" s="113"/>
      <c r="C34" s="209" t="s">
        <v>19</v>
      </c>
      <c r="D34" s="82" t="s">
        <v>8</v>
      </c>
      <c r="E34" s="48"/>
      <c r="F34" s="48">
        <f>SUM(G34:I34)</f>
        <v>1</v>
      </c>
      <c r="G34" s="49"/>
      <c r="H34" s="49"/>
      <c r="I34" s="126">
        <v>1</v>
      </c>
    </row>
    <row r="35" spans="1:9" ht="12.75">
      <c r="A35" s="86"/>
      <c r="B35" s="113">
        <v>1060051</v>
      </c>
      <c r="C35" s="266" t="s">
        <v>406</v>
      </c>
      <c r="D35" s="82" t="s">
        <v>8</v>
      </c>
      <c r="E35" s="48"/>
      <c r="F35" s="48">
        <f>SUM(G35:I35)</f>
        <v>2</v>
      </c>
      <c r="G35" s="49"/>
      <c r="H35" s="49"/>
      <c r="I35" s="126">
        <v>2</v>
      </c>
    </row>
    <row r="36" spans="1:9" ht="12.75">
      <c r="A36" s="86"/>
      <c r="B36" s="32"/>
      <c r="C36" s="209" t="s">
        <v>829</v>
      </c>
      <c r="D36" s="82" t="s">
        <v>8</v>
      </c>
      <c r="E36" s="48"/>
      <c r="F36" s="48">
        <f>SUM(G36:I36)</f>
        <v>1</v>
      </c>
      <c r="G36" s="49">
        <v>1</v>
      </c>
      <c r="H36" s="49"/>
      <c r="I36" s="126"/>
    </row>
    <row r="37" spans="1:9" ht="12.75">
      <c r="A37" s="86"/>
      <c r="B37" s="14" t="s">
        <v>830</v>
      </c>
      <c r="C37" s="210" t="s">
        <v>831</v>
      </c>
      <c r="D37" s="82" t="s">
        <v>8</v>
      </c>
      <c r="E37" s="48"/>
      <c r="F37" s="48">
        <f>SUM(G37:I37)</f>
        <v>1</v>
      </c>
      <c r="G37" s="49">
        <v>1</v>
      </c>
      <c r="H37" s="49"/>
      <c r="I37" s="126"/>
    </row>
    <row r="38" spans="1:9" ht="12.75">
      <c r="A38" s="86"/>
      <c r="B38" s="113">
        <v>3060042</v>
      </c>
      <c r="C38" s="266" t="s">
        <v>832</v>
      </c>
      <c r="D38" s="82" t="s">
        <v>8</v>
      </c>
      <c r="E38" s="48"/>
      <c r="F38" s="48">
        <v>39</v>
      </c>
      <c r="G38" s="49">
        <v>39</v>
      </c>
      <c r="H38" s="49"/>
      <c r="I38" s="126"/>
    </row>
    <row r="39" spans="1:9" ht="12.75">
      <c r="A39" s="86"/>
      <c r="B39" s="113"/>
      <c r="C39" s="179" t="s">
        <v>833</v>
      </c>
      <c r="D39" s="82" t="s">
        <v>8</v>
      </c>
      <c r="E39" s="48"/>
      <c r="F39" s="48">
        <v>1</v>
      </c>
      <c r="G39" s="49">
        <v>1</v>
      </c>
      <c r="H39" s="49"/>
      <c r="I39" s="126"/>
    </row>
    <row r="40" spans="1:9" ht="12.75">
      <c r="A40" s="86"/>
      <c r="B40" s="113" t="s">
        <v>834</v>
      </c>
      <c r="C40" s="266" t="s">
        <v>835</v>
      </c>
      <c r="D40" s="82" t="s">
        <v>10</v>
      </c>
      <c r="E40" s="48"/>
      <c r="F40" s="48">
        <v>1</v>
      </c>
      <c r="G40" s="49">
        <v>1</v>
      </c>
      <c r="H40" s="49"/>
      <c r="I40" s="126"/>
    </row>
    <row r="41" spans="1:9" ht="12.75">
      <c r="A41" s="86"/>
      <c r="B41" s="113" t="s">
        <v>836</v>
      </c>
      <c r="C41" s="266" t="s">
        <v>835</v>
      </c>
      <c r="D41" s="82" t="s">
        <v>9</v>
      </c>
      <c r="E41" s="48"/>
      <c r="F41" s="48">
        <v>1</v>
      </c>
      <c r="G41" s="49">
        <v>1</v>
      </c>
      <c r="H41" s="49"/>
      <c r="I41" s="126"/>
    </row>
    <row r="42" spans="1:9" ht="12.75">
      <c r="A42" s="86"/>
      <c r="B42" s="113" t="s">
        <v>837</v>
      </c>
      <c r="C42" s="266" t="s">
        <v>838</v>
      </c>
      <c r="D42" s="82" t="s">
        <v>10</v>
      </c>
      <c r="E42" s="48"/>
      <c r="F42" s="48">
        <v>1</v>
      </c>
      <c r="G42" s="49"/>
      <c r="H42" s="49"/>
      <c r="I42" s="126">
        <v>1</v>
      </c>
    </row>
    <row r="43" spans="1:9" ht="12.75">
      <c r="A43" s="86"/>
      <c r="B43" s="113" t="s">
        <v>839</v>
      </c>
      <c r="C43" s="266" t="s">
        <v>840</v>
      </c>
      <c r="D43" s="82" t="s">
        <v>10</v>
      </c>
      <c r="E43" s="48"/>
      <c r="F43" s="48">
        <v>1</v>
      </c>
      <c r="G43" s="49"/>
      <c r="H43" s="49"/>
      <c r="I43" s="126">
        <v>1</v>
      </c>
    </row>
    <row r="44" spans="1:9" ht="12.75">
      <c r="A44" s="86"/>
      <c r="B44" s="32">
        <v>1040044</v>
      </c>
      <c r="C44" s="97" t="s">
        <v>841</v>
      </c>
      <c r="D44" s="82" t="s">
        <v>10</v>
      </c>
      <c r="E44" s="48"/>
      <c r="F44" s="48">
        <v>1</v>
      </c>
      <c r="G44" s="49"/>
      <c r="H44" s="49"/>
      <c r="I44" s="126">
        <v>1</v>
      </c>
    </row>
    <row r="45" spans="1:9" ht="25.5">
      <c r="A45" s="86"/>
      <c r="B45" s="32">
        <v>3060025</v>
      </c>
      <c r="C45" s="12" t="s">
        <v>842</v>
      </c>
      <c r="D45" s="82" t="s">
        <v>10</v>
      </c>
      <c r="E45" s="48"/>
      <c r="F45" s="48">
        <v>1</v>
      </c>
      <c r="G45" s="49"/>
      <c r="H45" s="49"/>
      <c r="I45" s="126">
        <v>1</v>
      </c>
    </row>
    <row r="46" spans="1:9" ht="28.5">
      <c r="A46" s="86"/>
      <c r="B46" s="267">
        <v>3040355</v>
      </c>
      <c r="C46" s="268" t="s">
        <v>843</v>
      </c>
      <c r="D46" s="82"/>
      <c r="E46" s="48"/>
      <c r="F46" s="48">
        <v>1</v>
      </c>
      <c r="G46" s="49"/>
      <c r="H46" s="49"/>
      <c r="I46" s="126"/>
    </row>
    <row r="47" spans="1:9" ht="14.25">
      <c r="A47" s="86"/>
      <c r="B47" s="267">
        <v>1060190</v>
      </c>
      <c r="C47" s="268" t="s">
        <v>694</v>
      </c>
      <c r="D47" s="82"/>
      <c r="E47" s="48"/>
      <c r="F47" s="48">
        <v>1</v>
      </c>
      <c r="G47" s="49"/>
      <c r="H47" s="49"/>
      <c r="I47" s="126"/>
    </row>
    <row r="48" spans="1:9" ht="14.25">
      <c r="A48" s="86"/>
      <c r="B48" s="267">
        <v>1060189</v>
      </c>
      <c r="C48" s="268" t="s">
        <v>694</v>
      </c>
      <c r="D48" s="82"/>
      <c r="E48" s="48"/>
      <c r="F48" s="48">
        <v>5</v>
      </c>
      <c r="G48" s="49"/>
      <c r="H48" s="49"/>
      <c r="I48" s="126"/>
    </row>
    <row r="49" spans="1:9" ht="14.25">
      <c r="A49" s="86"/>
      <c r="B49" s="269">
        <v>30602183</v>
      </c>
      <c r="C49" s="270" t="s">
        <v>790</v>
      </c>
      <c r="D49" s="82"/>
      <c r="E49" s="48"/>
      <c r="F49" s="48"/>
      <c r="G49" s="49"/>
      <c r="H49" s="49"/>
      <c r="I49" s="126"/>
    </row>
    <row r="50" spans="1:9" ht="14.25">
      <c r="A50" s="86"/>
      <c r="B50" s="267" t="s">
        <v>852</v>
      </c>
      <c r="C50" s="268" t="s">
        <v>1121</v>
      </c>
      <c r="D50" s="82"/>
      <c r="E50" s="48"/>
      <c r="F50" s="48"/>
      <c r="G50" s="49"/>
      <c r="H50" s="49"/>
      <c r="I50" s="126"/>
    </row>
    <row r="51" spans="1:9" ht="14.25">
      <c r="A51" s="86"/>
      <c r="B51" s="267" t="s">
        <v>13</v>
      </c>
      <c r="C51" s="268" t="s">
        <v>1121</v>
      </c>
      <c r="D51" s="82"/>
      <c r="E51" s="48"/>
      <c r="F51" s="48"/>
      <c r="G51" s="49"/>
      <c r="H51" s="49"/>
      <c r="I51" s="126"/>
    </row>
    <row r="52" spans="1:9" ht="12.75">
      <c r="A52" s="86"/>
      <c r="B52" s="96" t="s">
        <v>1258</v>
      </c>
      <c r="C52" s="211" t="s">
        <v>1257</v>
      </c>
      <c r="D52" s="82"/>
      <c r="E52" s="48"/>
      <c r="F52" s="48"/>
      <c r="G52" s="49"/>
      <c r="H52" s="49"/>
      <c r="I52" s="126"/>
    </row>
    <row r="53" spans="1:9" ht="12.75">
      <c r="A53" s="86"/>
      <c r="B53" s="96" t="s">
        <v>1260</v>
      </c>
      <c r="C53" s="211" t="s">
        <v>1259</v>
      </c>
      <c r="D53" s="82"/>
      <c r="E53" s="48"/>
      <c r="F53" s="48"/>
      <c r="G53" s="49"/>
      <c r="H53" s="49"/>
      <c r="I53" s="126"/>
    </row>
    <row r="54" spans="1:9" ht="12.75">
      <c r="A54" s="86"/>
      <c r="B54" s="96" t="s">
        <v>1411</v>
      </c>
      <c r="C54" s="211" t="s">
        <v>1410</v>
      </c>
      <c r="D54" s="82"/>
      <c r="E54" s="48"/>
      <c r="F54" s="48"/>
      <c r="G54" s="49"/>
      <c r="H54" s="49"/>
      <c r="I54" s="126"/>
    </row>
    <row r="55" spans="1:9" ht="12.75">
      <c r="A55" s="86"/>
      <c r="B55" s="96"/>
      <c r="C55" s="211"/>
      <c r="D55" s="82"/>
      <c r="E55" s="48"/>
      <c r="F55" s="48"/>
      <c r="G55" s="49"/>
      <c r="H55" s="49"/>
      <c r="I55" s="126"/>
    </row>
    <row r="56" spans="1:9" ht="12.75">
      <c r="A56" s="86"/>
      <c r="B56" s="96"/>
      <c r="C56" s="211"/>
      <c r="D56" s="82"/>
      <c r="E56" s="48"/>
      <c r="F56" s="48"/>
      <c r="G56" s="49"/>
      <c r="H56" s="49"/>
      <c r="I56" s="126"/>
    </row>
    <row r="57" spans="1:9" ht="12.75">
      <c r="A57" s="86"/>
      <c r="B57" s="96"/>
      <c r="C57" s="211"/>
      <c r="D57" s="82"/>
      <c r="E57" s="48"/>
      <c r="F57" s="48"/>
      <c r="G57" s="49"/>
      <c r="H57" s="49"/>
      <c r="I57" s="126"/>
    </row>
    <row r="58" spans="1:9" ht="12.75">
      <c r="A58" s="86"/>
      <c r="B58" s="96"/>
      <c r="C58" s="211"/>
      <c r="D58" s="82"/>
      <c r="E58" s="48"/>
      <c r="F58" s="48"/>
      <c r="G58" s="49"/>
      <c r="H58" s="49"/>
      <c r="I58" s="126"/>
    </row>
    <row r="59" spans="1:9" ht="12.75">
      <c r="A59" s="86"/>
      <c r="B59" s="96"/>
      <c r="C59" s="211"/>
      <c r="D59" s="82"/>
      <c r="E59" s="48"/>
      <c r="F59" s="48"/>
      <c r="G59" s="49"/>
      <c r="H59" s="49"/>
      <c r="I59" s="126"/>
    </row>
    <row r="60" spans="1:9" ht="12.75">
      <c r="A60" s="86"/>
      <c r="B60" s="113"/>
      <c r="C60" s="266"/>
      <c r="D60" s="82"/>
      <c r="E60" s="48"/>
      <c r="F60" s="48"/>
      <c r="G60" s="49"/>
      <c r="H60" s="49"/>
      <c r="I60" s="126"/>
    </row>
    <row r="61" spans="1:9" ht="12.75">
      <c r="A61" s="86"/>
      <c r="B61" s="113"/>
      <c r="C61" s="179"/>
      <c r="D61" s="82"/>
      <c r="E61" s="48"/>
      <c r="F61" s="48"/>
      <c r="G61" s="49"/>
      <c r="H61" s="49"/>
      <c r="I61" s="126"/>
    </row>
    <row r="62" spans="1:9" ht="12.75" customHeight="1">
      <c r="A62" s="199" t="s">
        <v>844</v>
      </c>
      <c r="B62" s="199"/>
      <c r="C62" s="199"/>
      <c r="D62" s="199"/>
      <c r="E62" s="199"/>
      <c r="F62" s="199"/>
      <c r="G62" s="199"/>
      <c r="H62" s="199"/>
      <c r="I62" s="199"/>
    </row>
    <row r="63" spans="1:9" ht="12.75" customHeight="1">
      <c r="A63" s="200"/>
      <c r="B63" s="200"/>
      <c r="C63" s="200"/>
      <c r="D63" s="200"/>
      <c r="E63" s="200"/>
      <c r="F63" s="200"/>
      <c r="G63" s="200"/>
      <c r="H63" s="200"/>
      <c r="I63" s="200"/>
    </row>
    <row r="64" spans="1:9" ht="16.5" customHeight="1">
      <c r="A64" s="180"/>
      <c r="B64" s="180"/>
      <c r="C64" s="180"/>
      <c r="D64" s="180"/>
      <c r="E64" s="180"/>
      <c r="F64" s="180"/>
      <c r="G64" s="180"/>
      <c r="H64" s="180"/>
      <c r="I64" s="180"/>
    </row>
    <row r="65" spans="1:9" ht="18" customHeight="1">
      <c r="A65" s="152"/>
      <c r="B65" s="152"/>
      <c r="C65" s="152"/>
      <c r="D65" s="152"/>
      <c r="E65" s="152"/>
      <c r="F65" s="152"/>
      <c r="G65" s="152"/>
      <c r="H65" s="152"/>
      <c r="I65" s="152"/>
    </row>
    <row r="66" spans="1:9" ht="18.75" customHeight="1">
      <c r="A66" s="180"/>
      <c r="B66" s="180"/>
      <c r="C66" s="180"/>
      <c r="D66" s="180"/>
      <c r="E66" s="180"/>
      <c r="F66" s="180"/>
      <c r="G66" s="180"/>
      <c r="H66" s="180"/>
      <c r="I66" s="180"/>
    </row>
    <row r="67" spans="1:9" ht="12.75" customHeight="1">
      <c r="A67" s="180"/>
      <c r="B67" s="180"/>
      <c r="C67" s="180"/>
      <c r="D67" s="180"/>
      <c r="E67" s="180"/>
      <c r="F67" s="180"/>
      <c r="G67" s="180"/>
      <c r="H67" s="180"/>
      <c r="I67" s="180"/>
    </row>
    <row r="68" spans="1:9" ht="12.75" customHeight="1">
      <c r="A68" s="181"/>
      <c r="B68" s="181"/>
      <c r="C68" s="181"/>
      <c r="D68" s="181"/>
      <c r="E68" s="181"/>
      <c r="F68" s="181"/>
      <c r="G68" s="181"/>
      <c r="H68" s="181"/>
      <c r="I68" s="181"/>
    </row>
    <row r="69" spans="1:9" ht="12.75" customHeight="1">
      <c r="A69" s="181"/>
      <c r="B69" s="181"/>
      <c r="C69" s="181"/>
      <c r="D69" s="181"/>
      <c r="E69" s="181"/>
      <c r="F69" s="181"/>
      <c r="G69" s="181"/>
      <c r="H69" s="181"/>
      <c r="I69" s="181"/>
    </row>
    <row r="70" spans="1:9" ht="12.75" customHeight="1">
      <c r="A70" s="181"/>
      <c r="B70" s="181"/>
      <c r="C70" s="181"/>
      <c r="D70" s="181"/>
      <c r="E70" s="181"/>
      <c r="F70" s="181"/>
      <c r="G70" s="181"/>
      <c r="H70" s="181"/>
      <c r="I70" s="181"/>
    </row>
    <row r="71" spans="1:9" ht="12.75" customHeight="1">
      <c r="A71" s="181"/>
      <c r="B71" s="181"/>
      <c r="C71" s="181"/>
      <c r="D71" s="181"/>
      <c r="E71" s="181"/>
      <c r="F71" s="181"/>
      <c r="G71" s="181"/>
      <c r="H71" s="181"/>
      <c r="I71" s="181"/>
    </row>
    <row r="72" spans="2:9" ht="12.75" customHeight="1">
      <c r="B72" s="76"/>
      <c r="C72" s="76"/>
      <c r="D72" s="76"/>
      <c r="E72" s="76"/>
      <c r="F72" s="76"/>
      <c r="G72" s="76"/>
      <c r="H72" s="76"/>
      <c r="I72" s="76"/>
    </row>
    <row r="73" spans="2:9" ht="12.75" customHeight="1">
      <c r="B73" s="262" t="s">
        <v>0</v>
      </c>
      <c r="C73" s="262"/>
      <c r="D73" s="262"/>
      <c r="E73" s="262"/>
      <c r="F73" s="262"/>
      <c r="G73" s="262"/>
      <c r="H73" s="262"/>
      <c r="I73" s="262"/>
    </row>
    <row r="74" spans="2:9" ht="18" customHeight="1">
      <c r="B74" s="79" t="s">
        <v>845</v>
      </c>
      <c r="C74" s="79"/>
      <c r="D74" s="79"/>
      <c r="E74" s="79"/>
      <c r="F74" s="79"/>
      <c r="G74" s="79"/>
      <c r="H74" s="79"/>
      <c r="I74" s="79"/>
    </row>
    <row r="75" spans="2:9" ht="8.25" customHeight="1">
      <c r="B75" s="79"/>
      <c r="C75" s="79"/>
      <c r="D75" s="79"/>
      <c r="E75" s="79"/>
      <c r="F75" s="79"/>
      <c r="G75" s="79"/>
      <c r="H75" s="79"/>
      <c r="I75" s="79"/>
    </row>
    <row r="76" spans="2:9" ht="24" customHeight="1">
      <c r="B76" s="271" t="s">
        <v>846</v>
      </c>
      <c r="C76" s="271" t="s">
        <v>847</v>
      </c>
      <c r="D76" s="120" t="s">
        <v>848</v>
      </c>
      <c r="E76" s="127" t="s">
        <v>4</v>
      </c>
      <c r="F76" s="272" t="s">
        <v>5</v>
      </c>
      <c r="G76" s="166" t="s">
        <v>438</v>
      </c>
      <c r="H76" s="166"/>
      <c r="I76" s="120"/>
    </row>
    <row r="77" spans="2:9" ht="12.75" customHeight="1">
      <c r="B77" s="120"/>
      <c r="C77" s="120" t="s">
        <v>849</v>
      </c>
      <c r="D77" s="120" t="s">
        <v>10</v>
      </c>
      <c r="E77" s="120"/>
      <c r="F77" s="273">
        <v>1</v>
      </c>
      <c r="G77" s="273">
        <v>1</v>
      </c>
      <c r="H77" s="273"/>
      <c r="I77" s="120"/>
    </row>
    <row r="78" spans="2:9" ht="12.75" customHeight="1">
      <c r="B78" s="120"/>
      <c r="C78" s="120" t="s">
        <v>850</v>
      </c>
      <c r="D78" s="120" t="s">
        <v>9</v>
      </c>
      <c r="E78" s="120"/>
      <c r="F78" s="273">
        <v>1</v>
      </c>
      <c r="G78" s="273">
        <v>1</v>
      </c>
      <c r="H78" s="273"/>
      <c r="I78" s="120"/>
    </row>
    <row r="79" spans="2:9" ht="12.75" customHeight="1">
      <c r="B79" s="120"/>
      <c r="C79" s="120" t="s">
        <v>851</v>
      </c>
      <c r="D79" s="120" t="s">
        <v>9</v>
      </c>
      <c r="E79" s="120"/>
      <c r="F79" s="273">
        <v>1</v>
      </c>
      <c r="G79" s="273">
        <v>1</v>
      </c>
      <c r="H79" s="273"/>
      <c r="I79" s="120"/>
    </row>
    <row r="80" spans="2:9" ht="12.75" customHeight="1">
      <c r="B80" s="120"/>
      <c r="C80" s="120" t="s">
        <v>365</v>
      </c>
      <c r="D80" s="120" t="s">
        <v>9</v>
      </c>
      <c r="E80" s="120"/>
      <c r="F80" s="273">
        <v>1</v>
      </c>
      <c r="G80" s="273">
        <v>1</v>
      </c>
      <c r="H80" s="273"/>
      <c r="I80" s="120"/>
    </row>
    <row r="81" spans="2:9" ht="12.75" customHeight="1">
      <c r="B81" s="120"/>
      <c r="C81" s="120" t="s">
        <v>17</v>
      </c>
      <c r="D81" s="120" t="s">
        <v>9</v>
      </c>
      <c r="E81" s="120"/>
      <c r="F81" s="273">
        <v>1</v>
      </c>
      <c r="G81" s="273">
        <v>1</v>
      </c>
      <c r="H81" s="273"/>
      <c r="I81" s="120"/>
    </row>
    <row r="82" spans="2:9" ht="12.75" customHeight="1">
      <c r="B82" s="120"/>
      <c r="C82" s="120" t="s">
        <v>308</v>
      </c>
      <c r="D82" s="120" t="s">
        <v>9</v>
      </c>
      <c r="E82" s="120"/>
      <c r="F82" s="273">
        <v>8</v>
      </c>
      <c r="G82" s="273">
        <v>8</v>
      </c>
      <c r="H82" s="273"/>
      <c r="I82" s="120"/>
    </row>
    <row r="83" spans="2:9" ht="12.75" customHeight="1">
      <c r="B83" s="271" t="s">
        <v>852</v>
      </c>
      <c r="C83" s="120" t="s">
        <v>853</v>
      </c>
      <c r="D83" s="120" t="s">
        <v>9</v>
      </c>
      <c r="E83" s="120"/>
      <c r="F83" s="273">
        <v>1</v>
      </c>
      <c r="G83" s="273">
        <v>1</v>
      </c>
      <c r="H83" s="273"/>
      <c r="I83" s="120"/>
    </row>
    <row r="84" spans="2:9" ht="12.75" customHeight="1">
      <c r="B84" s="32">
        <v>3060025</v>
      </c>
      <c r="C84" s="12" t="s">
        <v>854</v>
      </c>
      <c r="D84" s="120" t="s">
        <v>9</v>
      </c>
      <c r="E84" s="120"/>
      <c r="F84" s="273">
        <v>1</v>
      </c>
      <c r="G84" s="273">
        <v>1</v>
      </c>
      <c r="H84" s="273"/>
      <c r="I84" s="120"/>
    </row>
    <row r="85" spans="2:9" ht="12.75" customHeight="1">
      <c r="B85" s="120"/>
      <c r="C85" s="120" t="s">
        <v>270</v>
      </c>
      <c r="D85" s="120" t="s">
        <v>9</v>
      </c>
      <c r="E85" s="120"/>
      <c r="F85" s="273">
        <v>1</v>
      </c>
      <c r="G85" s="273">
        <v>1</v>
      </c>
      <c r="H85" s="273"/>
      <c r="I85" s="120"/>
    </row>
    <row r="86" spans="2:9" ht="12.75" customHeight="1">
      <c r="B86" s="120"/>
      <c r="C86" s="120"/>
      <c r="D86" s="120"/>
      <c r="E86" s="120"/>
      <c r="F86" s="273"/>
      <c r="G86" s="273"/>
      <c r="H86" s="273"/>
      <c r="I86" s="120"/>
    </row>
    <row r="87" spans="2:9" ht="12.75" customHeight="1">
      <c r="B87" s="120"/>
      <c r="C87" s="120"/>
      <c r="D87" s="120"/>
      <c r="E87" s="120"/>
      <c r="F87" s="273"/>
      <c r="G87" s="273"/>
      <c r="H87" s="273"/>
      <c r="I87" s="120"/>
    </row>
    <row r="88" spans="2:9" ht="12.75" customHeight="1">
      <c r="B88" s="120"/>
      <c r="C88" s="120"/>
      <c r="D88" s="120"/>
      <c r="E88" s="120"/>
      <c r="F88" s="273"/>
      <c r="G88" s="273"/>
      <c r="H88" s="273"/>
      <c r="I88" s="120"/>
    </row>
    <row r="89" spans="2:9" ht="12.75" customHeight="1">
      <c r="B89" s="120"/>
      <c r="C89" s="120"/>
      <c r="D89" s="120"/>
      <c r="E89" s="120"/>
      <c r="F89" s="273"/>
      <c r="G89" s="273"/>
      <c r="H89" s="273"/>
      <c r="I89" s="120"/>
    </row>
    <row r="90" spans="2:9" ht="12.75" customHeight="1">
      <c r="B90" s="120"/>
      <c r="C90" s="120"/>
      <c r="D90" s="120"/>
      <c r="E90" s="120"/>
      <c r="F90" s="273"/>
      <c r="G90" s="273"/>
      <c r="H90" s="273"/>
      <c r="I90" s="120"/>
    </row>
    <row r="91" spans="2:9" ht="12.75" customHeight="1">
      <c r="B91" s="120"/>
      <c r="C91" s="120"/>
      <c r="D91" s="120"/>
      <c r="E91" s="120"/>
      <c r="F91" s="273"/>
      <c r="G91" s="273"/>
      <c r="H91" s="273"/>
      <c r="I91" s="120"/>
    </row>
    <row r="92" spans="2:9" ht="12.75" customHeight="1">
      <c r="B92" s="120"/>
      <c r="C92" s="120"/>
      <c r="D92" s="120"/>
      <c r="E92" s="120"/>
      <c r="F92" s="273"/>
      <c r="G92" s="273"/>
      <c r="H92" s="273"/>
      <c r="I92" s="120"/>
    </row>
    <row r="93" spans="2:9" ht="12.75" customHeight="1">
      <c r="B93" s="120"/>
      <c r="C93" s="120"/>
      <c r="D93" s="120"/>
      <c r="E93" s="120"/>
      <c r="F93" s="273"/>
      <c r="G93" s="273"/>
      <c r="H93" s="273"/>
      <c r="I93" s="120"/>
    </row>
    <row r="94" spans="1:9" ht="12.75" customHeight="1">
      <c r="A94" s="199" t="s">
        <v>844</v>
      </c>
      <c r="B94" s="199"/>
      <c r="C94" s="199"/>
      <c r="D94" s="199"/>
      <c r="E94" s="199"/>
      <c r="F94" s="199"/>
      <c r="G94" s="199"/>
      <c r="H94" s="199"/>
      <c r="I94" s="199"/>
    </row>
    <row r="95" spans="1:9" ht="12.75" customHeight="1">
      <c r="A95" s="200"/>
      <c r="B95" s="200"/>
      <c r="C95" s="200"/>
      <c r="D95" s="200"/>
      <c r="E95" s="200"/>
      <c r="F95" s="200"/>
      <c r="G95" s="200"/>
      <c r="H95" s="200"/>
      <c r="I95" s="200"/>
    </row>
    <row r="96" spans="1:9" ht="12.75" customHeight="1">
      <c r="A96" s="180"/>
      <c r="B96" s="180"/>
      <c r="C96" s="180"/>
      <c r="D96" s="180"/>
      <c r="E96" s="180"/>
      <c r="F96" s="180"/>
      <c r="G96" s="180"/>
      <c r="H96" s="180"/>
      <c r="I96" s="180"/>
    </row>
    <row r="97" spans="1:9" ht="12.75" customHeight="1">
      <c r="A97" s="214"/>
      <c r="B97" s="214"/>
      <c r="C97" s="214"/>
      <c r="D97" s="214"/>
      <c r="E97" s="214"/>
      <c r="F97" s="214"/>
      <c r="G97" s="214"/>
      <c r="H97" s="214"/>
      <c r="I97" s="214"/>
    </row>
    <row r="98" spans="1:9" ht="12.75" customHeight="1">
      <c r="A98" s="200"/>
      <c r="B98" s="200"/>
      <c r="C98" s="200"/>
      <c r="D98" s="200"/>
      <c r="E98" s="200"/>
      <c r="F98" s="200"/>
      <c r="G98" s="200"/>
      <c r="H98" s="200"/>
      <c r="I98" s="200"/>
    </row>
    <row r="99" spans="1:9" ht="12.75" customHeight="1">
      <c r="A99" s="180"/>
      <c r="B99" s="180"/>
      <c r="C99" s="180"/>
      <c r="D99" s="180"/>
      <c r="E99" s="180"/>
      <c r="F99" s="180"/>
      <c r="G99" s="180"/>
      <c r="H99" s="180"/>
      <c r="I99" s="180"/>
    </row>
  </sheetData>
  <sheetProtection selectLockedCells="1" selectUnlockedCells="1"/>
  <mergeCells count="18">
    <mergeCell ref="B1:I1"/>
    <mergeCell ref="B2:I2"/>
    <mergeCell ref="A62:I62"/>
    <mergeCell ref="A63:I63"/>
    <mergeCell ref="A64:I64"/>
    <mergeCell ref="A65:I65"/>
    <mergeCell ref="A66:I66"/>
    <mergeCell ref="A67:I67"/>
    <mergeCell ref="B72:I72"/>
    <mergeCell ref="B73:I73"/>
    <mergeCell ref="B74:I74"/>
    <mergeCell ref="B75:I75"/>
    <mergeCell ref="A94:I94"/>
    <mergeCell ref="A95:I95"/>
    <mergeCell ref="A96:I96"/>
    <mergeCell ref="A97:I97"/>
    <mergeCell ref="A98:I98"/>
    <mergeCell ref="A99:I99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r:id="rId1"/>
  <rowBreaks count="1" manualBreakCount="1">
    <brk id="3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H48"/>
  <sheetViews>
    <sheetView view="pageBreakPreview" zoomScale="90" zoomScaleSheetLayoutView="90" zoomScalePageLayoutView="0" workbookViewId="0" topLeftCell="A1">
      <selection activeCell="E55" sqref="E55"/>
    </sheetView>
  </sheetViews>
  <sheetFormatPr defaultColWidth="9.140625" defaultRowHeight="12.75"/>
  <cols>
    <col min="1" max="1" width="5.28125" style="35" customWidth="1"/>
    <col min="2" max="2" width="17.57421875" style="35" customWidth="1"/>
    <col min="3" max="3" width="48.57421875" style="35" customWidth="1"/>
    <col min="4" max="4" width="9.140625" style="35" customWidth="1"/>
    <col min="5" max="5" width="8.00390625" style="35" customWidth="1"/>
    <col min="6" max="7" width="9.140625" style="35" customWidth="1"/>
    <col min="8" max="8" width="11.00390625" style="35" customWidth="1"/>
    <col min="9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79" t="s">
        <v>855</v>
      </c>
      <c r="B2" s="79"/>
      <c r="C2" s="79"/>
      <c r="D2" s="79"/>
      <c r="E2" s="79"/>
      <c r="F2" s="79"/>
      <c r="G2" s="79"/>
      <c r="H2" s="79"/>
    </row>
    <row r="3" spans="1:8" ht="25.5">
      <c r="A3" s="224"/>
      <c r="B3" s="127" t="s">
        <v>756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797</v>
      </c>
      <c r="H3" s="82" t="s">
        <v>509</v>
      </c>
    </row>
    <row r="4" spans="1:8" ht="25.5">
      <c r="A4" s="32"/>
      <c r="B4" s="92" t="s">
        <v>856</v>
      </c>
      <c r="C4" s="12" t="s">
        <v>857</v>
      </c>
      <c r="D4" s="87" t="s">
        <v>9</v>
      </c>
      <c r="E4" s="88"/>
      <c r="F4" s="88">
        <v>16</v>
      </c>
      <c r="G4" s="89">
        <v>16</v>
      </c>
      <c r="H4" s="274"/>
    </row>
    <row r="5" spans="1:8" ht="12.75">
      <c r="A5" s="32"/>
      <c r="B5" s="92">
        <v>2060019</v>
      </c>
      <c r="C5" s="63" t="s">
        <v>1118</v>
      </c>
      <c r="D5" s="87" t="s">
        <v>9</v>
      </c>
      <c r="E5" s="88"/>
      <c r="F5" s="88">
        <v>1</v>
      </c>
      <c r="G5" s="89">
        <v>1</v>
      </c>
      <c r="H5" s="274"/>
    </row>
    <row r="6" spans="1:8" ht="12.75">
      <c r="A6" s="32"/>
      <c r="B6" s="226" t="s">
        <v>1236</v>
      </c>
      <c r="C6" s="63" t="s">
        <v>1254</v>
      </c>
      <c r="D6" s="87" t="s">
        <v>10</v>
      </c>
      <c r="E6" s="88"/>
      <c r="F6" s="88">
        <v>1</v>
      </c>
      <c r="G6" s="89">
        <v>1</v>
      </c>
      <c r="H6" s="274"/>
    </row>
    <row r="7" spans="1:8" ht="12.75">
      <c r="A7" s="32"/>
      <c r="B7" s="275" t="s">
        <v>1180</v>
      </c>
      <c r="C7" s="63" t="s">
        <v>1179</v>
      </c>
      <c r="D7" s="91" t="s">
        <v>10</v>
      </c>
      <c r="E7" s="88"/>
      <c r="F7" s="88">
        <v>1</v>
      </c>
      <c r="G7" s="89">
        <v>1</v>
      </c>
      <c r="H7" s="274"/>
    </row>
    <row r="8" spans="1:8" ht="12.75">
      <c r="A8" s="32"/>
      <c r="B8" s="226" t="s">
        <v>1068</v>
      </c>
      <c r="C8" s="63" t="s">
        <v>1067</v>
      </c>
      <c r="D8" s="87" t="s">
        <v>10</v>
      </c>
      <c r="E8" s="88"/>
      <c r="F8" s="88">
        <v>2</v>
      </c>
      <c r="G8" s="89">
        <v>2</v>
      </c>
      <c r="H8" s="274"/>
    </row>
    <row r="9" spans="1:8" ht="12.75">
      <c r="A9" s="32"/>
      <c r="B9" s="92">
        <v>3060256</v>
      </c>
      <c r="C9" s="12" t="s">
        <v>858</v>
      </c>
      <c r="D9" s="87" t="s">
        <v>10</v>
      </c>
      <c r="E9" s="88"/>
      <c r="F9" s="88">
        <v>1</v>
      </c>
      <c r="G9" s="89">
        <v>1</v>
      </c>
      <c r="H9" s="274"/>
    </row>
    <row r="10" spans="1:8" ht="12.75">
      <c r="A10" s="32"/>
      <c r="B10" s="92">
        <v>3060257</v>
      </c>
      <c r="C10" s="12" t="s">
        <v>858</v>
      </c>
      <c r="D10" s="87" t="s">
        <v>10</v>
      </c>
      <c r="E10" s="88"/>
      <c r="F10" s="88">
        <v>1</v>
      </c>
      <c r="G10" s="89">
        <v>1</v>
      </c>
      <c r="H10" s="274"/>
    </row>
    <row r="11" spans="1:8" ht="12.75">
      <c r="A11" s="32"/>
      <c r="B11" s="92">
        <v>3060258</v>
      </c>
      <c r="C11" s="12" t="s">
        <v>858</v>
      </c>
      <c r="D11" s="87" t="s">
        <v>10</v>
      </c>
      <c r="E11" s="88"/>
      <c r="F11" s="88">
        <v>1</v>
      </c>
      <c r="G11" s="89">
        <v>1</v>
      </c>
      <c r="H11" s="274"/>
    </row>
    <row r="12" spans="1:8" ht="12.75">
      <c r="A12" s="32"/>
      <c r="B12" s="92">
        <v>3060225</v>
      </c>
      <c r="C12" s="12" t="s">
        <v>859</v>
      </c>
      <c r="D12" s="87" t="s">
        <v>9</v>
      </c>
      <c r="E12" s="88"/>
      <c r="F12" s="88">
        <v>1</v>
      </c>
      <c r="G12" s="89"/>
      <c r="H12" s="104">
        <v>1</v>
      </c>
    </row>
    <row r="13" spans="1:8" ht="12.75">
      <c r="A13" s="32"/>
      <c r="B13" s="226" t="s">
        <v>612</v>
      </c>
      <c r="C13" s="63" t="s">
        <v>1116</v>
      </c>
      <c r="D13" s="87" t="s">
        <v>10</v>
      </c>
      <c r="E13" s="88"/>
      <c r="F13" s="88">
        <v>1</v>
      </c>
      <c r="G13" s="89"/>
      <c r="H13" s="274">
        <v>1</v>
      </c>
    </row>
    <row r="14" spans="1:8" ht="12.75">
      <c r="A14" s="32"/>
      <c r="B14" s="92">
        <v>3060187</v>
      </c>
      <c r="C14" s="12" t="s">
        <v>860</v>
      </c>
      <c r="D14" s="87" t="s">
        <v>10</v>
      </c>
      <c r="E14" s="88"/>
      <c r="F14" s="88">
        <v>1</v>
      </c>
      <c r="G14" s="89">
        <v>1</v>
      </c>
      <c r="H14" s="274"/>
    </row>
    <row r="15" spans="1:8" ht="12.75" customHeight="1">
      <c r="A15" s="32"/>
      <c r="B15" s="276">
        <v>2040091</v>
      </c>
      <c r="C15" s="12" t="s">
        <v>809</v>
      </c>
      <c r="D15" s="87" t="s">
        <v>8</v>
      </c>
      <c r="E15" s="88"/>
      <c r="F15" s="88">
        <f>SUM(G15:H15)</f>
        <v>1</v>
      </c>
      <c r="G15" s="89">
        <v>1</v>
      </c>
      <c r="H15" s="274"/>
    </row>
    <row r="16" spans="1:8" ht="12.75">
      <c r="A16" s="113"/>
      <c r="B16" s="277" t="s">
        <v>1289</v>
      </c>
      <c r="C16" s="31" t="s">
        <v>1123</v>
      </c>
      <c r="D16" s="82" t="s">
        <v>8</v>
      </c>
      <c r="E16" s="48"/>
      <c r="F16" s="48">
        <v>1</v>
      </c>
      <c r="G16" s="49">
        <v>1</v>
      </c>
      <c r="H16" s="246"/>
    </row>
    <row r="17" spans="1:8" ht="12.75">
      <c r="A17" s="113"/>
      <c r="B17" s="32"/>
      <c r="C17" s="278" t="s">
        <v>1320</v>
      </c>
      <c r="D17" s="82" t="s">
        <v>8</v>
      </c>
      <c r="E17" s="48"/>
      <c r="F17" s="48">
        <v>5</v>
      </c>
      <c r="G17" s="49">
        <v>2</v>
      </c>
      <c r="H17" s="246">
        <v>3</v>
      </c>
    </row>
    <row r="18" spans="1:8" ht="12.75">
      <c r="A18" s="113"/>
      <c r="B18" s="32">
        <v>1060030</v>
      </c>
      <c r="C18" s="278" t="s">
        <v>861</v>
      </c>
      <c r="D18" s="82" t="s">
        <v>10</v>
      </c>
      <c r="E18" s="48"/>
      <c r="F18" s="48">
        <v>1</v>
      </c>
      <c r="G18" s="49">
        <v>1</v>
      </c>
      <c r="H18" s="246"/>
    </row>
    <row r="19" spans="1:8" ht="12.75">
      <c r="A19" s="113"/>
      <c r="B19" s="32" t="s">
        <v>862</v>
      </c>
      <c r="C19" s="278" t="s">
        <v>863</v>
      </c>
      <c r="D19" s="82" t="s">
        <v>10</v>
      </c>
      <c r="E19" s="48"/>
      <c r="F19" s="48">
        <v>1</v>
      </c>
      <c r="G19" s="49">
        <v>1</v>
      </c>
      <c r="H19" s="246"/>
    </row>
    <row r="20" spans="1:8" ht="12.75">
      <c r="A20" s="113"/>
      <c r="B20" s="32">
        <v>1</v>
      </c>
      <c r="C20" s="278" t="s">
        <v>543</v>
      </c>
      <c r="D20" s="82" t="s">
        <v>10</v>
      </c>
      <c r="E20" s="48"/>
      <c r="F20" s="48">
        <v>1</v>
      </c>
      <c r="G20" s="49"/>
      <c r="H20" s="246">
        <v>1</v>
      </c>
    </row>
    <row r="21" spans="1:8" ht="12.75">
      <c r="A21" s="113"/>
      <c r="B21" s="64" t="s">
        <v>1322</v>
      </c>
      <c r="C21" s="278" t="s">
        <v>1119</v>
      </c>
      <c r="D21" s="82"/>
      <c r="E21" s="48"/>
      <c r="F21" s="48"/>
      <c r="G21" s="49"/>
      <c r="H21" s="246"/>
    </row>
    <row r="22" spans="1:8" ht="12.75">
      <c r="A22" s="113"/>
      <c r="B22" s="64" t="s">
        <v>1323</v>
      </c>
      <c r="C22" s="278" t="s">
        <v>1119</v>
      </c>
      <c r="D22" s="82"/>
      <c r="E22" s="48"/>
      <c r="F22" s="48"/>
      <c r="G22" s="49"/>
      <c r="H22" s="246"/>
    </row>
    <row r="23" spans="1:8" ht="12.75">
      <c r="A23" s="113"/>
      <c r="B23" s="64" t="s">
        <v>1321</v>
      </c>
      <c r="C23" s="278" t="s">
        <v>1119</v>
      </c>
      <c r="D23" s="82" t="s">
        <v>10</v>
      </c>
      <c r="E23" s="48"/>
      <c r="F23" s="48">
        <v>3</v>
      </c>
      <c r="G23" s="49">
        <v>3</v>
      </c>
      <c r="H23" s="246"/>
    </row>
    <row r="24" spans="1:8" ht="12.75">
      <c r="A24" s="113"/>
      <c r="B24" s="64">
        <v>1060064</v>
      </c>
      <c r="C24" s="278" t="s">
        <v>1324</v>
      </c>
      <c r="D24" s="82"/>
      <c r="E24" s="48"/>
      <c r="F24" s="48"/>
      <c r="G24" s="49"/>
      <c r="H24" s="246"/>
    </row>
    <row r="25" spans="1:8" ht="12.75">
      <c r="A25" s="113"/>
      <c r="B25" s="64" t="s">
        <v>1212</v>
      </c>
      <c r="C25" s="278" t="s">
        <v>1211</v>
      </c>
      <c r="D25" s="82" t="s">
        <v>10</v>
      </c>
      <c r="E25" s="48"/>
      <c r="F25" s="48">
        <v>1</v>
      </c>
      <c r="G25" s="49"/>
      <c r="H25" s="246">
        <v>1</v>
      </c>
    </row>
    <row r="26" spans="1:8" ht="12.75">
      <c r="A26" s="113"/>
      <c r="B26" s="64" t="s">
        <v>1213</v>
      </c>
      <c r="C26" s="278" t="s">
        <v>1211</v>
      </c>
      <c r="D26" s="82" t="s">
        <v>10</v>
      </c>
      <c r="E26" s="48"/>
      <c r="F26" s="48">
        <v>1</v>
      </c>
      <c r="G26" s="49"/>
      <c r="H26" s="246">
        <v>1</v>
      </c>
    </row>
    <row r="27" spans="1:8" ht="12.75">
      <c r="A27" s="113"/>
      <c r="B27" s="64" t="s">
        <v>1214</v>
      </c>
      <c r="C27" s="278" t="s">
        <v>1211</v>
      </c>
      <c r="D27" s="82" t="s">
        <v>10</v>
      </c>
      <c r="E27" s="48"/>
      <c r="F27" s="48">
        <v>1</v>
      </c>
      <c r="G27" s="49"/>
      <c r="H27" s="246">
        <v>1</v>
      </c>
    </row>
    <row r="28" spans="1:8" ht="12.75">
      <c r="A28" s="113"/>
      <c r="B28" s="64" t="s">
        <v>1215</v>
      </c>
      <c r="C28" s="278" t="s">
        <v>1211</v>
      </c>
      <c r="D28" s="82" t="s">
        <v>10</v>
      </c>
      <c r="E28" s="48"/>
      <c r="F28" s="48">
        <v>1</v>
      </c>
      <c r="G28" s="49"/>
      <c r="H28" s="246">
        <v>1</v>
      </c>
    </row>
    <row r="29" spans="1:8" ht="12.75">
      <c r="A29" s="113"/>
      <c r="B29" s="64" t="s">
        <v>1219</v>
      </c>
      <c r="C29" s="278" t="s">
        <v>1218</v>
      </c>
      <c r="D29" s="82" t="s">
        <v>10</v>
      </c>
      <c r="E29" s="48"/>
      <c r="F29" s="48">
        <v>1</v>
      </c>
      <c r="G29" s="49"/>
      <c r="H29" s="246">
        <v>1</v>
      </c>
    </row>
    <row r="30" spans="1:8" ht="12.75">
      <c r="A30" s="113"/>
      <c r="B30" s="64" t="s">
        <v>1216</v>
      </c>
      <c r="C30" s="278" t="s">
        <v>1211</v>
      </c>
      <c r="D30" s="82" t="s">
        <v>10</v>
      </c>
      <c r="E30" s="48"/>
      <c r="F30" s="48">
        <v>1</v>
      </c>
      <c r="G30" s="49"/>
      <c r="H30" s="246">
        <v>1</v>
      </c>
    </row>
    <row r="31" spans="1:8" ht="12.75">
      <c r="A31" s="113"/>
      <c r="B31" s="64" t="s">
        <v>1217</v>
      </c>
      <c r="C31" s="278" t="s">
        <v>1211</v>
      </c>
      <c r="D31" s="82" t="s">
        <v>10</v>
      </c>
      <c r="E31" s="48"/>
      <c r="F31" s="48">
        <v>1</v>
      </c>
      <c r="G31" s="49"/>
      <c r="H31" s="246">
        <v>1</v>
      </c>
    </row>
    <row r="32" spans="1:8" ht="25.5">
      <c r="A32" s="113"/>
      <c r="B32" s="276">
        <v>3060031</v>
      </c>
      <c r="C32" s="12" t="s">
        <v>865</v>
      </c>
      <c r="D32" s="82" t="s">
        <v>10</v>
      </c>
      <c r="E32" s="48"/>
      <c r="F32" s="48">
        <v>1</v>
      </c>
      <c r="G32" s="49"/>
      <c r="H32" s="246">
        <v>1</v>
      </c>
    </row>
    <row r="33" spans="1:8" ht="12.75">
      <c r="A33" s="113"/>
      <c r="B33" s="275"/>
      <c r="C33" s="63" t="s">
        <v>1325</v>
      </c>
      <c r="D33" s="82"/>
      <c r="E33" s="48"/>
      <c r="F33" s="48"/>
      <c r="G33" s="49"/>
      <c r="H33" s="246"/>
    </row>
    <row r="34" spans="1:8" ht="12.75">
      <c r="A34" s="113"/>
      <c r="B34" s="276"/>
      <c r="C34" s="63" t="s">
        <v>1326</v>
      </c>
      <c r="D34" s="82" t="s">
        <v>10</v>
      </c>
      <c r="E34" s="48"/>
      <c r="F34" s="48">
        <v>1</v>
      </c>
      <c r="G34" s="49"/>
      <c r="H34" s="246"/>
    </row>
    <row r="35" spans="1:8" ht="12.75">
      <c r="A35" s="113"/>
      <c r="B35" s="276">
        <v>30602130</v>
      </c>
      <c r="C35" s="63" t="s">
        <v>1327</v>
      </c>
      <c r="D35" s="82" t="s">
        <v>10</v>
      </c>
      <c r="E35" s="48"/>
      <c r="F35" s="48">
        <v>1</v>
      </c>
      <c r="G35" s="49">
        <v>1</v>
      </c>
      <c r="H35" s="246"/>
    </row>
    <row r="36" spans="1:8" ht="12.75">
      <c r="A36" s="113"/>
      <c r="B36" s="276"/>
      <c r="C36" s="63"/>
      <c r="D36" s="82" t="s">
        <v>10</v>
      </c>
      <c r="E36" s="48"/>
      <c r="F36" s="48">
        <v>1</v>
      </c>
      <c r="G36" s="49">
        <v>1</v>
      </c>
      <c r="H36" s="246"/>
    </row>
    <row r="37" spans="1:8" ht="12.75">
      <c r="A37" s="113"/>
      <c r="B37" s="276"/>
      <c r="C37" s="12"/>
      <c r="D37" s="82"/>
      <c r="E37" s="48"/>
      <c r="F37" s="48"/>
      <c r="G37" s="49"/>
      <c r="H37" s="246"/>
    </row>
    <row r="38" spans="1:8" ht="12.75">
      <c r="A38" s="113"/>
      <c r="B38" s="276"/>
      <c r="C38" s="12"/>
      <c r="D38" s="82"/>
      <c r="E38" s="48"/>
      <c r="F38" s="48"/>
      <c r="G38" s="49"/>
      <c r="H38" s="246"/>
    </row>
    <row r="39" spans="1:8" ht="12.75">
      <c r="A39" s="113"/>
      <c r="B39" s="276"/>
      <c r="C39" s="12"/>
      <c r="D39" s="82"/>
      <c r="E39" s="48"/>
      <c r="F39" s="48"/>
      <c r="G39" s="49"/>
      <c r="H39" s="246"/>
    </row>
    <row r="40" spans="1:8" ht="12.75">
      <c r="A40" s="113"/>
      <c r="B40" s="276"/>
      <c r="C40" s="12"/>
      <c r="D40" s="82"/>
      <c r="E40" s="48"/>
      <c r="F40" s="48"/>
      <c r="G40" s="49"/>
      <c r="H40" s="246"/>
    </row>
    <row r="41" spans="1:8" ht="12.75">
      <c r="A41" s="113"/>
      <c r="B41" s="276"/>
      <c r="C41" s="12"/>
      <c r="D41" s="82"/>
      <c r="E41" s="48"/>
      <c r="F41" s="48"/>
      <c r="G41" s="49"/>
      <c r="H41" s="246"/>
    </row>
    <row r="42" spans="1:8" ht="12.75">
      <c r="A42" s="113"/>
      <c r="B42" s="276"/>
      <c r="C42" s="12"/>
      <c r="D42" s="82"/>
      <c r="E42" s="48"/>
      <c r="F42" s="48"/>
      <c r="G42" s="49"/>
      <c r="H42" s="246"/>
    </row>
    <row r="43" spans="1:8" ht="12.75">
      <c r="A43" s="113"/>
      <c r="B43" s="276"/>
      <c r="C43" s="12"/>
      <c r="D43" s="82"/>
      <c r="E43" s="48"/>
      <c r="F43" s="48"/>
      <c r="G43" s="49"/>
      <c r="H43" s="246"/>
    </row>
    <row r="44" spans="1:8" ht="12.75">
      <c r="A44" s="113"/>
      <c r="B44" s="276"/>
      <c r="C44" s="12"/>
      <c r="D44" s="82"/>
      <c r="E44" s="48"/>
      <c r="F44" s="48"/>
      <c r="G44" s="49"/>
      <c r="H44" s="246"/>
    </row>
    <row r="45" spans="1:8" ht="12.75">
      <c r="A45" s="113"/>
      <c r="B45" s="276"/>
      <c r="C45" s="12"/>
      <c r="D45" s="82"/>
      <c r="E45" s="48"/>
      <c r="F45" s="48"/>
      <c r="G45" s="49"/>
      <c r="H45" s="246"/>
    </row>
    <row r="46" spans="1:8" ht="12.75">
      <c r="A46" s="113"/>
      <c r="B46" s="64"/>
      <c r="C46" s="278"/>
      <c r="D46" s="82" t="s">
        <v>8</v>
      </c>
      <c r="E46" s="48"/>
      <c r="F46" s="48">
        <f>SUM(G46:H46)</f>
        <v>0</v>
      </c>
      <c r="G46" s="49"/>
      <c r="H46" s="246"/>
    </row>
    <row r="47" spans="1:8" ht="12.75" customHeight="1">
      <c r="A47" s="192" t="s">
        <v>864</v>
      </c>
      <c r="B47" s="192"/>
      <c r="C47" s="192"/>
      <c r="D47" s="192"/>
      <c r="E47" s="192"/>
      <c r="F47" s="192"/>
      <c r="G47" s="192"/>
      <c r="H47" s="192"/>
    </row>
    <row r="48" spans="1:8" ht="12.75" customHeight="1">
      <c r="A48" s="151"/>
      <c r="B48" s="151"/>
      <c r="C48" s="151"/>
      <c r="D48" s="151"/>
      <c r="E48" s="151"/>
      <c r="F48" s="151"/>
      <c r="G48" s="151"/>
      <c r="H48" s="151"/>
    </row>
  </sheetData>
  <sheetProtection selectLockedCells="1" selectUnlockedCells="1"/>
  <mergeCells count="4">
    <mergeCell ref="A1:H1"/>
    <mergeCell ref="A2:H2"/>
    <mergeCell ref="A47:H47"/>
    <mergeCell ref="A48:H48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H39"/>
  <sheetViews>
    <sheetView view="pageBreakPreview" zoomScale="90" zoomScaleSheetLayoutView="90" zoomScalePageLayoutView="0" workbookViewId="0" topLeftCell="A1">
      <selection activeCell="C46" sqref="C46"/>
    </sheetView>
  </sheetViews>
  <sheetFormatPr defaultColWidth="11.57421875" defaultRowHeight="12.75"/>
  <cols>
    <col min="1" max="1" width="4.28125" style="35" customWidth="1"/>
    <col min="2" max="2" width="15.57421875" style="35" customWidth="1"/>
    <col min="3" max="3" width="69.140625" style="35" customWidth="1"/>
    <col min="4" max="4" width="6.57421875" style="35" customWidth="1"/>
    <col min="5" max="5" width="6.8515625" style="35" customWidth="1"/>
    <col min="6" max="6" width="6.7109375" style="35" customWidth="1"/>
    <col min="7" max="8" width="7.7109375" style="35" customWidth="1"/>
    <col min="9" max="255" width="9.140625" style="35" customWidth="1"/>
    <col min="256" max="16384" width="11.57421875" style="35" customWidth="1"/>
  </cols>
  <sheetData>
    <row r="1" spans="1:8" ht="19.5" customHeight="1">
      <c r="A1" s="279" t="s">
        <v>866</v>
      </c>
      <c r="B1" s="279"/>
      <c r="C1" s="279"/>
      <c r="D1" s="279"/>
      <c r="E1" s="279"/>
      <c r="F1" s="279"/>
      <c r="G1" s="279"/>
      <c r="H1" s="279"/>
    </row>
    <row r="2" spans="1:8" ht="24" customHeight="1">
      <c r="A2" s="280" t="s">
        <v>867</v>
      </c>
      <c r="B2" s="280"/>
      <c r="C2" s="280"/>
      <c r="D2" s="280"/>
      <c r="E2" s="280"/>
      <c r="F2" s="280"/>
      <c r="G2" s="280"/>
      <c r="H2" s="280"/>
    </row>
    <row r="3" spans="1:8" ht="38.25">
      <c r="A3" s="80"/>
      <c r="B3" s="127" t="s">
        <v>756</v>
      </c>
      <c r="C3" s="81" t="s">
        <v>2</v>
      </c>
      <c r="D3" s="82" t="s">
        <v>3</v>
      </c>
      <c r="E3" s="81" t="s">
        <v>4</v>
      </c>
      <c r="F3" s="83" t="s">
        <v>5</v>
      </c>
      <c r="G3" s="81" t="s">
        <v>868</v>
      </c>
      <c r="H3" s="108" t="s">
        <v>142</v>
      </c>
    </row>
    <row r="4" spans="1:8" ht="12.75">
      <c r="A4" s="80"/>
      <c r="B4" s="32" t="s">
        <v>869</v>
      </c>
      <c r="C4" s="12" t="s">
        <v>870</v>
      </c>
      <c r="D4" s="82" t="s">
        <v>9</v>
      </c>
      <c r="E4" s="48"/>
      <c r="F4" s="48">
        <v>1</v>
      </c>
      <c r="G4" s="49">
        <v>1</v>
      </c>
      <c r="H4" s="49"/>
    </row>
    <row r="5" spans="1:8" ht="12.75">
      <c r="A5" s="80"/>
      <c r="B5" s="32" t="s">
        <v>871</v>
      </c>
      <c r="C5" s="42" t="s">
        <v>1345</v>
      </c>
      <c r="D5" s="82" t="s">
        <v>9</v>
      </c>
      <c r="E5" s="81"/>
      <c r="F5" s="156">
        <v>1</v>
      </c>
      <c r="G5" s="255">
        <v>1</v>
      </c>
      <c r="H5" s="81"/>
    </row>
    <row r="6" spans="1:8" ht="12.75">
      <c r="A6" s="80"/>
      <c r="B6" s="32" t="s">
        <v>872</v>
      </c>
      <c r="C6" s="42" t="s">
        <v>873</v>
      </c>
      <c r="D6" s="82" t="s">
        <v>9</v>
      </c>
      <c r="E6" s="81"/>
      <c r="F6" s="156">
        <v>1</v>
      </c>
      <c r="G6" s="255">
        <v>1</v>
      </c>
      <c r="H6" s="81"/>
    </row>
    <row r="7" spans="1:8" ht="12.75">
      <c r="A7" s="80"/>
      <c r="B7" s="32">
        <v>2060064</v>
      </c>
      <c r="C7" s="63" t="s">
        <v>1346</v>
      </c>
      <c r="D7" s="82"/>
      <c r="E7" s="81"/>
      <c r="F7" s="156"/>
      <c r="G7" s="255"/>
      <c r="H7" s="81"/>
    </row>
    <row r="8" spans="1:8" ht="12.75">
      <c r="A8" s="80"/>
      <c r="B8" s="64" t="s">
        <v>1078</v>
      </c>
      <c r="C8" s="63" t="s">
        <v>1348</v>
      </c>
      <c r="D8" s="82" t="s">
        <v>9</v>
      </c>
      <c r="E8" s="81"/>
      <c r="F8" s="156">
        <v>1</v>
      </c>
      <c r="G8" s="255">
        <v>1</v>
      </c>
      <c r="H8" s="81"/>
    </row>
    <row r="9" spans="1:8" ht="12.75">
      <c r="A9" s="80"/>
      <c r="B9" s="64" t="s">
        <v>1350</v>
      </c>
      <c r="C9" s="63" t="s">
        <v>1349</v>
      </c>
      <c r="D9" s="82"/>
      <c r="E9" s="81"/>
      <c r="F9" s="156"/>
      <c r="G9" s="255"/>
      <c r="H9" s="81"/>
    </row>
    <row r="10" spans="1:8" ht="12.75">
      <c r="A10" s="80"/>
      <c r="B10" s="64" t="s">
        <v>1353</v>
      </c>
      <c r="C10" s="63" t="s">
        <v>1354</v>
      </c>
      <c r="D10" s="82"/>
      <c r="E10" s="81"/>
      <c r="F10" s="156"/>
      <c r="G10" s="255"/>
      <c r="H10" s="81"/>
    </row>
    <row r="11" spans="1:8" ht="12.75">
      <c r="A11" s="80"/>
      <c r="B11" s="64" t="s">
        <v>1353</v>
      </c>
      <c r="C11" s="63" t="s">
        <v>1355</v>
      </c>
      <c r="D11" s="82"/>
      <c r="E11" s="81"/>
      <c r="F11" s="156"/>
      <c r="G11" s="255"/>
      <c r="H11" s="81"/>
    </row>
    <row r="12" spans="1:8" ht="12.75">
      <c r="A12" s="80" t="s">
        <v>183</v>
      </c>
      <c r="B12" s="32" t="s">
        <v>874</v>
      </c>
      <c r="C12" s="12" t="s">
        <v>875</v>
      </c>
      <c r="D12" s="82" t="s">
        <v>9</v>
      </c>
      <c r="E12" s="81"/>
      <c r="F12" s="156">
        <v>1</v>
      </c>
      <c r="G12" s="255">
        <v>1</v>
      </c>
      <c r="H12" s="81"/>
    </row>
    <row r="13" spans="1:8" ht="12.75">
      <c r="A13" s="80"/>
      <c r="B13" s="32">
        <v>1040057</v>
      </c>
      <c r="C13" s="63" t="s">
        <v>1359</v>
      </c>
      <c r="D13" s="82" t="s">
        <v>9</v>
      </c>
      <c r="E13" s="81"/>
      <c r="F13" s="156">
        <v>1</v>
      </c>
      <c r="G13" s="255">
        <v>1</v>
      </c>
      <c r="H13" s="81"/>
    </row>
    <row r="14" spans="1:8" ht="12.75">
      <c r="A14" s="80"/>
      <c r="B14" s="32">
        <v>1040057</v>
      </c>
      <c r="C14" s="63" t="s">
        <v>1360</v>
      </c>
      <c r="D14" s="82" t="s">
        <v>9</v>
      </c>
      <c r="E14" s="81"/>
      <c r="F14" s="156">
        <v>1</v>
      </c>
      <c r="G14" s="255">
        <v>1</v>
      </c>
      <c r="H14" s="81"/>
    </row>
    <row r="15" spans="1:8" ht="12.75">
      <c r="A15" s="80"/>
      <c r="B15" s="32">
        <v>3060039</v>
      </c>
      <c r="C15" s="63" t="s">
        <v>1347</v>
      </c>
      <c r="D15" s="82" t="s">
        <v>9</v>
      </c>
      <c r="E15" s="81"/>
      <c r="F15" s="156">
        <v>1</v>
      </c>
      <c r="G15" s="255">
        <v>1</v>
      </c>
      <c r="H15" s="81"/>
    </row>
    <row r="16" spans="1:8" ht="12.75">
      <c r="A16" s="80"/>
      <c r="B16" s="64"/>
      <c r="C16" s="63" t="s">
        <v>270</v>
      </c>
      <c r="D16" s="82" t="s">
        <v>9</v>
      </c>
      <c r="E16" s="81"/>
      <c r="F16" s="156">
        <v>1</v>
      </c>
      <c r="G16" s="255">
        <v>1</v>
      </c>
      <c r="H16" s="81"/>
    </row>
    <row r="17" spans="1:8" ht="15" customHeight="1">
      <c r="A17" s="84"/>
      <c r="B17" s="64" t="s">
        <v>1080</v>
      </c>
      <c r="C17" s="63" t="s">
        <v>1351</v>
      </c>
      <c r="D17" s="82" t="s">
        <v>8</v>
      </c>
      <c r="E17" s="48"/>
      <c r="F17" s="48">
        <v>1</v>
      </c>
      <c r="G17" s="49">
        <v>1</v>
      </c>
      <c r="H17" s="49"/>
    </row>
    <row r="18" spans="1:8" ht="15" customHeight="1">
      <c r="A18" s="84"/>
      <c r="B18" s="64" t="s">
        <v>1079</v>
      </c>
      <c r="C18" s="63" t="s">
        <v>1352</v>
      </c>
      <c r="D18" s="82" t="s">
        <v>9</v>
      </c>
      <c r="E18" s="48"/>
      <c r="F18" s="48">
        <v>1</v>
      </c>
      <c r="G18" s="49">
        <v>1</v>
      </c>
      <c r="H18" s="49"/>
    </row>
    <row r="19" spans="1:8" ht="15" customHeight="1">
      <c r="A19" s="84"/>
      <c r="B19" s="32">
        <v>30602182</v>
      </c>
      <c r="C19" s="12" t="s">
        <v>876</v>
      </c>
      <c r="D19" s="82" t="s">
        <v>9</v>
      </c>
      <c r="E19" s="48"/>
      <c r="F19" s="48">
        <v>1</v>
      </c>
      <c r="G19" s="49">
        <v>1</v>
      </c>
      <c r="H19" s="49"/>
    </row>
    <row r="20" spans="1:8" ht="15" customHeight="1">
      <c r="A20" s="84" t="s">
        <v>183</v>
      </c>
      <c r="B20" s="32" t="s">
        <v>877</v>
      </c>
      <c r="C20" s="12" t="s">
        <v>168</v>
      </c>
      <c r="D20" s="82" t="s">
        <v>10</v>
      </c>
      <c r="E20" s="48"/>
      <c r="F20" s="48">
        <v>1</v>
      </c>
      <c r="G20" s="49">
        <v>1</v>
      </c>
      <c r="H20" s="49"/>
    </row>
    <row r="21" spans="1:8" ht="15" customHeight="1">
      <c r="A21" s="84"/>
      <c r="B21" s="32">
        <v>1060005</v>
      </c>
      <c r="C21" s="63" t="s">
        <v>878</v>
      </c>
      <c r="D21" s="82" t="s">
        <v>9</v>
      </c>
      <c r="E21" s="48"/>
      <c r="F21" s="48">
        <v>1</v>
      </c>
      <c r="G21" s="49">
        <v>1</v>
      </c>
      <c r="H21" s="49"/>
    </row>
    <row r="22" spans="1:8" ht="15" customHeight="1">
      <c r="A22" s="84"/>
      <c r="B22" s="32"/>
      <c r="C22" s="12" t="s">
        <v>409</v>
      </c>
      <c r="D22" s="82" t="s">
        <v>9</v>
      </c>
      <c r="E22" s="48"/>
      <c r="F22" s="48">
        <v>1</v>
      </c>
      <c r="G22" s="49">
        <v>1</v>
      </c>
      <c r="H22" s="49"/>
    </row>
    <row r="23" spans="1:8" ht="15" customHeight="1">
      <c r="A23" s="84"/>
      <c r="B23" s="64" t="s">
        <v>934</v>
      </c>
      <c r="C23" s="12" t="s">
        <v>168</v>
      </c>
      <c r="D23" s="82" t="s">
        <v>9</v>
      </c>
      <c r="E23" s="48"/>
      <c r="F23" s="48">
        <v>1</v>
      </c>
      <c r="G23" s="49">
        <v>1</v>
      </c>
      <c r="H23" s="49"/>
    </row>
    <row r="24" spans="1:8" ht="15" customHeight="1">
      <c r="A24" s="84"/>
      <c r="B24" s="64" t="s">
        <v>1356</v>
      </c>
      <c r="C24" s="63" t="s">
        <v>1357</v>
      </c>
      <c r="D24" s="82" t="s">
        <v>9</v>
      </c>
      <c r="E24" s="48"/>
      <c r="F24" s="48">
        <v>1</v>
      </c>
      <c r="G24" s="49">
        <v>1</v>
      </c>
      <c r="H24" s="49"/>
    </row>
    <row r="25" spans="1:8" ht="15" customHeight="1">
      <c r="A25" s="102"/>
      <c r="B25" s="64" t="s">
        <v>1356</v>
      </c>
      <c r="C25" s="63" t="s">
        <v>1358</v>
      </c>
      <c r="D25" s="82" t="s">
        <v>8</v>
      </c>
      <c r="E25" s="48"/>
      <c r="F25" s="48">
        <v>1</v>
      </c>
      <c r="G25" s="49">
        <v>1</v>
      </c>
      <c r="H25" s="49"/>
    </row>
    <row r="26" spans="1:8" ht="15" customHeight="1">
      <c r="A26" s="99"/>
      <c r="B26" s="32"/>
      <c r="C26" s="63" t="s">
        <v>1361</v>
      </c>
      <c r="D26" s="82" t="s">
        <v>9</v>
      </c>
      <c r="E26" s="48"/>
      <c r="F26" s="48">
        <v>1</v>
      </c>
      <c r="G26" s="49"/>
      <c r="H26" s="49"/>
    </row>
    <row r="27" spans="1:8" ht="15" customHeight="1">
      <c r="A27" s="99"/>
      <c r="B27" s="32"/>
      <c r="C27" s="12"/>
      <c r="D27" s="82" t="s">
        <v>9</v>
      </c>
      <c r="E27" s="48"/>
      <c r="F27" s="48"/>
      <c r="G27" s="49"/>
      <c r="H27" s="49"/>
    </row>
    <row r="28" spans="1:8" ht="15" customHeight="1">
      <c r="A28" s="99"/>
      <c r="B28" s="32"/>
      <c r="C28" s="12"/>
      <c r="D28" s="82" t="s">
        <v>9</v>
      </c>
      <c r="E28" s="48"/>
      <c r="F28" s="48"/>
      <c r="G28" s="49"/>
      <c r="H28" s="49"/>
    </row>
    <row r="29" spans="1:8" ht="15" customHeight="1">
      <c r="A29" s="99"/>
      <c r="B29" s="32"/>
      <c r="C29" s="12"/>
      <c r="D29" s="82" t="s">
        <v>9</v>
      </c>
      <c r="E29" s="48"/>
      <c r="F29" s="48"/>
      <c r="G29" s="49"/>
      <c r="H29" s="49"/>
    </row>
    <row r="30" spans="1:8" ht="15" customHeight="1">
      <c r="A30" s="99"/>
      <c r="B30" s="32"/>
      <c r="C30" s="12"/>
      <c r="D30" s="82" t="s">
        <v>10</v>
      </c>
      <c r="E30" s="48"/>
      <c r="F30" s="48"/>
      <c r="G30" s="49"/>
      <c r="H30" s="49"/>
    </row>
    <row r="31" spans="1:8" ht="15" customHeight="1">
      <c r="A31" s="99"/>
      <c r="B31" s="32"/>
      <c r="C31" s="12"/>
      <c r="D31" s="82" t="s">
        <v>9</v>
      </c>
      <c r="E31" s="48"/>
      <c r="F31" s="48"/>
      <c r="G31" s="49"/>
      <c r="H31" s="49"/>
    </row>
    <row r="32" spans="1:8" ht="15" customHeight="1">
      <c r="A32" s="99"/>
      <c r="B32" s="32"/>
      <c r="C32" s="12"/>
      <c r="D32" s="82" t="s">
        <v>9</v>
      </c>
      <c r="E32" s="48"/>
      <c r="F32" s="48"/>
      <c r="G32" s="49"/>
      <c r="H32" s="49"/>
    </row>
    <row r="33" spans="1:8" ht="12.75" customHeight="1">
      <c r="A33" s="182" t="s">
        <v>879</v>
      </c>
      <c r="B33" s="182"/>
      <c r="C33" s="182"/>
      <c r="D33" s="182"/>
      <c r="E33" s="182"/>
      <c r="F33" s="182"/>
      <c r="G33" s="182"/>
      <c r="H33" s="182"/>
    </row>
    <row r="34" spans="1:8" ht="12.75">
      <c r="A34" s="183"/>
      <c r="B34" s="183"/>
      <c r="C34" s="183"/>
      <c r="D34" s="183"/>
      <c r="E34" s="183"/>
      <c r="F34" s="183"/>
      <c r="G34" s="183"/>
      <c r="H34" s="183"/>
    </row>
    <row r="35" spans="1:8" ht="12.75" customHeight="1">
      <c r="A35" s="184"/>
      <c r="B35" s="184"/>
      <c r="C35" s="184"/>
      <c r="D35" s="184"/>
      <c r="E35" s="184"/>
      <c r="F35" s="184"/>
      <c r="G35" s="184"/>
      <c r="H35" s="184"/>
    </row>
    <row r="36" spans="1:8" ht="12.75" customHeight="1">
      <c r="A36" s="186"/>
      <c r="B36" s="186"/>
      <c r="C36" s="205"/>
      <c r="D36" s="186"/>
      <c r="E36" s="186"/>
      <c r="F36" s="186"/>
      <c r="G36" s="186"/>
      <c r="H36" s="186"/>
    </row>
    <row r="37" spans="1:8" ht="12.75" customHeight="1">
      <c r="A37" s="186"/>
      <c r="B37" s="186"/>
      <c r="C37" s="205"/>
      <c r="D37" s="186"/>
      <c r="E37" s="186"/>
      <c r="F37" s="186"/>
      <c r="G37" s="186"/>
      <c r="H37" s="186"/>
    </row>
    <row r="38" spans="1:8" ht="12.75">
      <c r="A38" s="183"/>
      <c r="B38" s="183"/>
      <c r="C38" s="183"/>
      <c r="D38" s="183"/>
      <c r="E38" s="183"/>
      <c r="F38" s="183"/>
      <c r="G38" s="183"/>
      <c r="H38" s="183"/>
    </row>
    <row r="39" spans="1:8" ht="12.75" customHeight="1">
      <c r="A39" s="183"/>
      <c r="B39" s="183"/>
      <c r="C39" s="183"/>
      <c r="D39" s="183"/>
      <c r="E39" s="183"/>
      <c r="F39" s="183"/>
      <c r="G39" s="183"/>
      <c r="H39" s="183"/>
    </row>
  </sheetData>
  <sheetProtection selectLockedCells="1" selectUnlockedCells="1"/>
  <mergeCells count="7">
    <mergeCell ref="A39:H39"/>
    <mergeCell ref="A1:H1"/>
    <mergeCell ref="A2:H2"/>
    <mergeCell ref="A33:H33"/>
    <mergeCell ref="A34:H34"/>
    <mergeCell ref="A35:H35"/>
    <mergeCell ref="A38:H3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M71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6.7109375" defaultRowHeight="12.75"/>
  <cols>
    <col min="1" max="1" width="4.8515625" style="35" customWidth="1"/>
    <col min="2" max="2" width="17.421875" style="35" customWidth="1"/>
    <col min="3" max="3" width="36.00390625" style="35" customWidth="1"/>
    <col min="4" max="6" width="6.7109375" style="35" customWidth="1"/>
    <col min="7" max="7" width="5.57421875" style="35" customWidth="1"/>
    <col min="8" max="8" width="5.140625" style="35" customWidth="1"/>
    <col min="9" max="9" width="5.57421875" style="35" customWidth="1"/>
    <col min="10" max="10" width="6.00390625" style="35" customWidth="1"/>
    <col min="11" max="11" width="5.00390625" style="35" customWidth="1"/>
    <col min="12" max="12" width="5.8515625" style="35" customWidth="1"/>
    <col min="13" max="13" width="9.00390625" style="35" customWidth="1"/>
    <col min="14" max="16384" width="6.710937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5.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36.75" customHeight="1">
      <c r="A3" s="80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108" t="s">
        <v>6</v>
      </c>
      <c r="H3" s="108" t="s">
        <v>24</v>
      </c>
      <c r="I3" s="108" t="s">
        <v>78</v>
      </c>
      <c r="J3" s="108" t="s">
        <v>79</v>
      </c>
      <c r="K3" s="108" t="s">
        <v>80</v>
      </c>
      <c r="L3" s="81" t="s">
        <v>26</v>
      </c>
      <c r="M3" s="81" t="s">
        <v>81</v>
      </c>
    </row>
    <row r="4" spans="1:13" ht="12.75" customHeight="1">
      <c r="A4" s="84"/>
      <c r="B4" s="32">
        <v>3060080</v>
      </c>
      <c r="C4" s="35" t="s">
        <v>1077</v>
      </c>
      <c r="D4" s="82" t="s">
        <v>8</v>
      </c>
      <c r="E4" s="48"/>
      <c r="F4" s="48">
        <v>1</v>
      </c>
      <c r="G4" s="49">
        <v>1</v>
      </c>
      <c r="H4" s="49"/>
      <c r="I4" s="49"/>
      <c r="J4" s="49"/>
      <c r="K4" s="49"/>
      <c r="L4" s="49"/>
      <c r="M4" s="49"/>
    </row>
    <row r="5" spans="1:13" ht="12.75">
      <c r="A5" s="99"/>
      <c r="B5" s="32">
        <v>30602207</v>
      </c>
      <c r="C5" s="12" t="s">
        <v>82</v>
      </c>
      <c r="D5" s="82" t="s">
        <v>8</v>
      </c>
      <c r="E5" s="48"/>
      <c r="F5" s="48">
        <v>1</v>
      </c>
      <c r="G5" s="49"/>
      <c r="H5" s="49">
        <v>1</v>
      </c>
      <c r="I5" s="49"/>
      <c r="J5" s="49"/>
      <c r="K5" s="49"/>
      <c r="L5" s="49"/>
      <c r="M5" s="49"/>
    </row>
    <row r="6" spans="1:13" ht="12.75">
      <c r="A6" s="99"/>
      <c r="B6" s="32" t="s">
        <v>83</v>
      </c>
      <c r="C6" s="12" t="s">
        <v>84</v>
      </c>
      <c r="D6" s="82"/>
      <c r="E6" s="48"/>
      <c r="F6" s="48"/>
      <c r="G6" s="49"/>
      <c r="H6" s="49"/>
      <c r="I6" s="49"/>
      <c r="J6" s="49"/>
      <c r="K6" s="49"/>
      <c r="L6" s="49"/>
      <c r="M6" s="49"/>
    </row>
    <row r="7" spans="1:13" ht="12.75">
      <c r="A7" s="99"/>
      <c r="B7" s="32">
        <v>3060103</v>
      </c>
      <c r="C7" s="12" t="s">
        <v>85</v>
      </c>
      <c r="D7" s="82" t="s">
        <v>86</v>
      </c>
      <c r="E7" s="48"/>
      <c r="F7" s="48">
        <v>1</v>
      </c>
      <c r="G7" s="49"/>
      <c r="H7" s="49"/>
      <c r="I7" s="49">
        <v>1</v>
      </c>
      <c r="J7" s="49">
        <v>1</v>
      </c>
      <c r="K7" s="49"/>
      <c r="L7" s="49"/>
      <c r="M7" s="49"/>
    </row>
    <row r="8" spans="1:13" ht="12.75">
      <c r="A8" s="99"/>
      <c r="B8" s="32">
        <v>30602106</v>
      </c>
      <c r="C8" s="12" t="s">
        <v>29</v>
      </c>
      <c r="D8" s="82" t="s">
        <v>9</v>
      </c>
      <c r="E8" s="48"/>
      <c r="F8" s="48">
        <v>1</v>
      </c>
      <c r="G8" s="49"/>
      <c r="H8" s="49"/>
      <c r="I8" s="49"/>
      <c r="J8" s="49"/>
      <c r="K8" s="49"/>
      <c r="L8" s="49"/>
      <c r="M8" s="49"/>
    </row>
    <row r="9" spans="1:13" ht="12.75">
      <c r="A9" s="99"/>
      <c r="B9" s="32" t="s">
        <v>89</v>
      </c>
      <c r="C9" s="42" t="s">
        <v>90</v>
      </c>
      <c r="D9" s="82" t="s">
        <v>9</v>
      </c>
      <c r="E9" s="48"/>
      <c r="F9" s="48">
        <v>1</v>
      </c>
      <c r="G9" s="49">
        <v>1</v>
      </c>
      <c r="H9" s="49"/>
      <c r="I9" s="49"/>
      <c r="J9" s="49"/>
      <c r="K9" s="49"/>
      <c r="L9" s="49"/>
      <c r="M9" s="49"/>
    </row>
    <row r="10" spans="1:13" ht="12.75">
      <c r="A10" s="99"/>
      <c r="B10" s="32" t="s">
        <v>91</v>
      </c>
      <c r="C10" s="42" t="s">
        <v>90</v>
      </c>
      <c r="D10" s="82" t="s">
        <v>9</v>
      </c>
      <c r="E10" s="48"/>
      <c r="F10" s="48">
        <v>1</v>
      </c>
      <c r="G10" s="49">
        <v>1</v>
      </c>
      <c r="H10" s="49"/>
      <c r="I10" s="49"/>
      <c r="J10" s="49"/>
      <c r="K10" s="49"/>
      <c r="L10" s="49"/>
      <c r="M10" s="49"/>
    </row>
    <row r="11" spans="1:13" ht="12.75">
      <c r="A11" s="99"/>
      <c r="B11" s="32" t="s">
        <v>92</v>
      </c>
      <c r="C11" s="42" t="s">
        <v>90</v>
      </c>
      <c r="D11" s="82" t="s">
        <v>9</v>
      </c>
      <c r="E11" s="48"/>
      <c r="F11" s="48">
        <v>1</v>
      </c>
      <c r="G11" s="49">
        <v>1</v>
      </c>
      <c r="H11" s="49"/>
      <c r="I11" s="49"/>
      <c r="J11" s="49"/>
      <c r="K11" s="49"/>
      <c r="L11" s="49"/>
      <c r="M11" s="49"/>
    </row>
    <row r="12" spans="1:13" ht="12.75">
      <c r="A12" s="99"/>
      <c r="B12" s="32">
        <v>1060079</v>
      </c>
      <c r="C12" s="42" t="s">
        <v>93</v>
      </c>
      <c r="D12" s="82" t="s">
        <v>9</v>
      </c>
      <c r="E12" s="48"/>
      <c r="F12" s="48">
        <v>1</v>
      </c>
      <c r="G12" s="49">
        <v>1</v>
      </c>
      <c r="H12" s="49"/>
      <c r="I12" s="49"/>
      <c r="J12" s="49"/>
      <c r="K12" s="49"/>
      <c r="L12" s="49"/>
      <c r="M12" s="49"/>
    </row>
    <row r="13" spans="1:13" ht="12.75">
      <c r="A13" s="99"/>
      <c r="B13" s="32" t="s">
        <v>94</v>
      </c>
      <c r="C13" s="42" t="s">
        <v>95</v>
      </c>
      <c r="D13" s="82" t="s">
        <v>9</v>
      </c>
      <c r="E13" s="48"/>
      <c r="F13" s="48">
        <v>1</v>
      </c>
      <c r="G13" s="49">
        <v>1</v>
      </c>
      <c r="H13" s="49"/>
      <c r="I13" s="49"/>
      <c r="J13" s="49"/>
      <c r="K13" s="49"/>
      <c r="L13" s="49"/>
      <c r="M13" s="49"/>
    </row>
    <row r="14" spans="1:13" ht="12.75">
      <c r="A14" s="99"/>
      <c r="B14" s="32" t="s">
        <v>96</v>
      </c>
      <c r="C14" s="42" t="s">
        <v>95</v>
      </c>
      <c r="D14" s="82" t="s">
        <v>9</v>
      </c>
      <c r="E14" s="48"/>
      <c r="F14" s="48">
        <v>1</v>
      </c>
      <c r="G14" s="49">
        <v>1</v>
      </c>
      <c r="H14" s="49"/>
      <c r="I14" s="49"/>
      <c r="J14" s="49"/>
      <c r="K14" s="49"/>
      <c r="L14" s="49"/>
      <c r="M14" s="49"/>
    </row>
    <row r="15" spans="1:13" ht="12.75">
      <c r="A15" s="99"/>
      <c r="B15" s="32">
        <v>30602102</v>
      </c>
      <c r="C15" s="42" t="s">
        <v>97</v>
      </c>
      <c r="D15" s="87" t="s">
        <v>9</v>
      </c>
      <c r="E15" s="48"/>
      <c r="F15" s="48">
        <v>1</v>
      </c>
      <c r="G15" s="49"/>
      <c r="H15" s="49"/>
      <c r="I15" s="49"/>
      <c r="J15" s="49"/>
      <c r="K15" s="49">
        <v>1</v>
      </c>
      <c r="L15" s="49"/>
      <c r="M15" s="49"/>
    </row>
    <row r="16" spans="1:13" ht="12.75">
      <c r="A16" s="99"/>
      <c r="B16" s="32" t="s">
        <v>98</v>
      </c>
      <c r="C16" s="42" t="s">
        <v>99</v>
      </c>
      <c r="D16" s="87" t="s">
        <v>9</v>
      </c>
      <c r="E16" s="48"/>
      <c r="F16" s="48">
        <v>1</v>
      </c>
      <c r="G16" s="49"/>
      <c r="H16" s="49"/>
      <c r="I16" s="49">
        <v>1</v>
      </c>
      <c r="J16" s="49"/>
      <c r="K16" s="49"/>
      <c r="L16" s="49"/>
      <c r="M16" s="49"/>
    </row>
    <row r="17" spans="1:13" ht="12.75">
      <c r="A17" s="99"/>
      <c r="B17" s="32" t="s">
        <v>100</v>
      </c>
      <c r="C17" s="42" t="s">
        <v>101</v>
      </c>
      <c r="D17" s="87" t="s">
        <v>9</v>
      </c>
      <c r="E17" s="48"/>
      <c r="F17" s="48">
        <v>1</v>
      </c>
      <c r="G17" s="49"/>
      <c r="H17" s="49"/>
      <c r="I17" s="49">
        <v>1</v>
      </c>
      <c r="J17" s="49"/>
      <c r="K17" s="49"/>
      <c r="L17" s="49"/>
      <c r="M17" s="49"/>
    </row>
    <row r="18" spans="1:13" ht="12.75">
      <c r="A18" s="99"/>
      <c r="B18" s="32" t="s">
        <v>102</v>
      </c>
      <c r="C18" s="42" t="s">
        <v>101</v>
      </c>
      <c r="D18" s="87" t="s">
        <v>9</v>
      </c>
      <c r="E18" s="48"/>
      <c r="F18" s="48">
        <v>1</v>
      </c>
      <c r="G18" s="49"/>
      <c r="H18" s="49"/>
      <c r="I18" s="49">
        <v>1</v>
      </c>
      <c r="J18" s="49"/>
      <c r="K18" s="49"/>
      <c r="L18" s="49"/>
      <c r="M18" s="49"/>
    </row>
    <row r="19" spans="1:13" ht="12.75">
      <c r="A19" s="99"/>
      <c r="B19" s="32" t="s">
        <v>103</v>
      </c>
      <c r="C19" s="42" t="s">
        <v>101</v>
      </c>
      <c r="D19" s="87" t="s">
        <v>9</v>
      </c>
      <c r="E19" s="48"/>
      <c r="F19" s="48">
        <v>1</v>
      </c>
      <c r="G19" s="49"/>
      <c r="H19" s="49"/>
      <c r="I19" s="49"/>
      <c r="J19" s="49">
        <v>1</v>
      </c>
      <c r="K19" s="49"/>
      <c r="L19" s="49"/>
      <c r="M19" s="49"/>
    </row>
    <row r="20" spans="1:13" ht="12.75">
      <c r="A20" s="99"/>
      <c r="B20" s="32">
        <v>2100195</v>
      </c>
      <c r="C20" s="42" t="s">
        <v>30</v>
      </c>
      <c r="D20" s="87" t="s">
        <v>9</v>
      </c>
      <c r="E20" s="48"/>
      <c r="F20" s="48">
        <v>4</v>
      </c>
      <c r="G20" s="49"/>
      <c r="H20" s="49">
        <v>2</v>
      </c>
      <c r="I20" s="49"/>
      <c r="J20" s="49">
        <v>1</v>
      </c>
      <c r="K20" s="49">
        <v>1</v>
      </c>
      <c r="L20" s="49"/>
      <c r="M20" s="49"/>
    </row>
    <row r="21" spans="1:13" ht="12.75">
      <c r="A21" s="99"/>
      <c r="B21" s="32">
        <v>2100200</v>
      </c>
      <c r="C21" s="42" t="s">
        <v>104</v>
      </c>
      <c r="D21" s="87" t="s">
        <v>10</v>
      </c>
      <c r="E21" s="48"/>
      <c r="F21" s="48">
        <v>1</v>
      </c>
      <c r="G21" s="49">
        <v>1</v>
      </c>
      <c r="H21" s="49"/>
      <c r="I21" s="49"/>
      <c r="J21" s="49"/>
      <c r="K21" s="49"/>
      <c r="L21" s="49"/>
      <c r="M21" s="49"/>
    </row>
    <row r="22" spans="1:13" ht="12.75">
      <c r="A22" s="99"/>
      <c r="B22" s="32"/>
      <c r="C22" s="42" t="s">
        <v>105</v>
      </c>
      <c r="D22" s="82" t="s">
        <v>9</v>
      </c>
      <c r="E22" s="48"/>
      <c r="F22" s="48">
        <v>1</v>
      </c>
      <c r="G22" s="49"/>
      <c r="H22" s="49"/>
      <c r="I22" s="49"/>
      <c r="J22" s="49"/>
      <c r="K22" s="49"/>
      <c r="L22" s="49">
        <v>1</v>
      </c>
      <c r="M22" s="49"/>
    </row>
    <row r="23" spans="1:13" ht="12.75">
      <c r="A23" s="99"/>
      <c r="B23" s="32">
        <v>3060206</v>
      </c>
      <c r="C23" s="42" t="s">
        <v>106</v>
      </c>
      <c r="D23" s="82" t="s">
        <v>9</v>
      </c>
      <c r="E23" s="48"/>
      <c r="F23" s="48">
        <v>1</v>
      </c>
      <c r="G23" s="49"/>
      <c r="H23" s="49"/>
      <c r="I23" s="49"/>
      <c r="J23" s="49"/>
      <c r="K23" s="49"/>
      <c r="L23" s="49"/>
      <c r="M23" s="49"/>
    </row>
    <row r="24" spans="1:13" ht="12.75">
      <c r="A24" s="99"/>
      <c r="B24" s="32">
        <v>3060203</v>
      </c>
      <c r="C24" s="42" t="s">
        <v>107</v>
      </c>
      <c r="D24" s="82" t="s">
        <v>9</v>
      </c>
      <c r="E24" s="48"/>
      <c r="F24" s="48">
        <v>1</v>
      </c>
      <c r="G24" s="49"/>
      <c r="H24" s="49"/>
      <c r="I24" s="49"/>
      <c r="J24" s="49"/>
      <c r="K24" s="49"/>
      <c r="L24" s="49"/>
      <c r="M24" s="49"/>
    </row>
    <row r="25" spans="1:13" ht="12.75">
      <c r="A25" s="99"/>
      <c r="B25" s="32">
        <v>2060059</v>
      </c>
      <c r="C25" s="42" t="s">
        <v>108</v>
      </c>
      <c r="D25" s="82" t="s">
        <v>9</v>
      </c>
      <c r="E25" s="48"/>
      <c r="F25" s="48">
        <v>1</v>
      </c>
      <c r="G25" s="49"/>
      <c r="H25" s="49"/>
      <c r="I25" s="49"/>
      <c r="J25" s="49"/>
      <c r="K25" s="49"/>
      <c r="L25" s="49"/>
      <c r="M25" s="49"/>
    </row>
    <row r="26" spans="1:13" ht="12.75">
      <c r="A26" s="99"/>
      <c r="B26" s="64" t="s">
        <v>1314</v>
      </c>
      <c r="C26" s="42" t="s">
        <v>109</v>
      </c>
      <c r="D26" s="82" t="s">
        <v>9</v>
      </c>
      <c r="E26" s="48"/>
      <c r="F26" s="48">
        <v>2</v>
      </c>
      <c r="G26" s="49"/>
      <c r="H26" s="49"/>
      <c r="I26" s="49"/>
      <c r="J26" s="49">
        <v>1</v>
      </c>
      <c r="K26" s="49">
        <v>1</v>
      </c>
      <c r="L26" s="49"/>
      <c r="M26" s="49"/>
    </row>
    <row r="27" spans="1:13" ht="15">
      <c r="A27" s="84"/>
      <c r="B27" s="118" t="s">
        <v>110</v>
      </c>
      <c r="C27" s="42" t="s">
        <v>111</v>
      </c>
      <c r="D27" s="82" t="s">
        <v>8</v>
      </c>
      <c r="E27" s="48"/>
      <c r="F27" s="48">
        <v>1</v>
      </c>
      <c r="G27" s="49"/>
      <c r="H27" s="49"/>
      <c r="I27" s="49"/>
      <c r="J27" s="49"/>
      <c r="K27" s="49"/>
      <c r="L27" s="49">
        <v>1</v>
      </c>
      <c r="M27" s="49"/>
    </row>
    <row r="28" spans="1:13" ht="15">
      <c r="A28" s="84"/>
      <c r="B28" s="118" t="s">
        <v>157</v>
      </c>
      <c r="C28" s="42" t="s">
        <v>1315</v>
      </c>
      <c r="D28" s="82" t="s">
        <v>9</v>
      </c>
      <c r="E28" s="48"/>
      <c r="F28" s="48">
        <v>1</v>
      </c>
      <c r="G28" s="49"/>
      <c r="H28" s="49"/>
      <c r="I28" s="49"/>
      <c r="J28" s="49"/>
      <c r="K28" s="49"/>
      <c r="L28" s="49"/>
      <c r="M28" s="49"/>
    </row>
    <row r="29" spans="1:13" ht="15">
      <c r="A29" s="84"/>
      <c r="B29" s="118" t="s">
        <v>1316</v>
      </c>
      <c r="C29" s="42" t="s">
        <v>113</v>
      </c>
      <c r="D29" s="82" t="s">
        <v>9</v>
      </c>
      <c r="E29" s="48"/>
      <c r="F29" s="48">
        <v>1</v>
      </c>
      <c r="G29" s="49"/>
      <c r="H29" s="49"/>
      <c r="I29" s="49"/>
      <c r="J29" s="49"/>
      <c r="K29" s="49"/>
      <c r="L29" s="49"/>
      <c r="M29" s="49"/>
    </row>
    <row r="30" spans="1:13" ht="12.75">
      <c r="A30" s="99"/>
      <c r="B30" s="32">
        <v>1060054</v>
      </c>
      <c r="C30" s="12" t="s">
        <v>46</v>
      </c>
      <c r="D30" s="82" t="s">
        <v>8</v>
      </c>
      <c r="E30" s="48"/>
      <c r="F30" s="48">
        <v>4</v>
      </c>
      <c r="G30" s="49"/>
      <c r="H30" s="49"/>
      <c r="I30" s="49"/>
      <c r="J30" s="49"/>
      <c r="K30" s="49"/>
      <c r="L30" s="49"/>
      <c r="M30" s="86"/>
    </row>
    <row r="31" spans="1:13" ht="12.75">
      <c r="A31" s="99"/>
      <c r="B31" s="32">
        <v>3060147</v>
      </c>
      <c r="C31" s="12" t="s">
        <v>44</v>
      </c>
      <c r="D31" s="82" t="s">
        <v>8</v>
      </c>
      <c r="E31" s="48"/>
      <c r="F31" s="48">
        <f>SUM(G31:L31)</f>
        <v>1</v>
      </c>
      <c r="G31" s="49"/>
      <c r="H31" s="49"/>
      <c r="I31" s="49"/>
      <c r="J31" s="49"/>
      <c r="K31" s="49">
        <v>1</v>
      </c>
      <c r="L31" s="49"/>
      <c r="M31" s="86"/>
    </row>
    <row r="32" spans="1:13" ht="12.75">
      <c r="A32" s="99">
        <v>18</v>
      </c>
      <c r="B32" s="32">
        <v>10600204</v>
      </c>
      <c r="C32" s="95" t="s">
        <v>115</v>
      </c>
      <c r="D32" s="82" t="s">
        <v>8</v>
      </c>
      <c r="E32" s="48"/>
      <c r="F32" s="48">
        <v>1</v>
      </c>
      <c r="G32" s="49"/>
      <c r="H32" s="49"/>
      <c r="I32" s="49"/>
      <c r="J32" s="49"/>
      <c r="K32" s="49"/>
      <c r="L32" s="49"/>
      <c r="M32" s="86"/>
    </row>
    <row r="33" spans="1:13" ht="12.75">
      <c r="A33" s="99"/>
      <c r="B33" s="32" t="s">
        <v>116</v>
      </c>
      <c r="C33" s="95" t="s">
        <v>115</v>
      </c>
      <c r="D33" s="82" t="s">
        <v>8</v>
      </c>
      <c r="E33" s="48"/>
      <c r="F33" s="48">
        <v>1</v>
      </c>
      <c r="G33" s="49"/>
      <c r="H33" s="49"/>
      <c r="I33" s="49"/>
      <c r="J33" s="49"/>
      <c r="K33" s="49"/>
      <c r="L33" s="49"/>
      <c r="M33" s="86"/>
    </row>
    <row r="34" spans="1:13" ht="12.75">
      <c r="A34" s="99"/>
      <c r="B34" s="32" t="s">
        <v>117</v>
      </c>
      <c r="C34" s="95" t="s">
        <v>115</v>
      </c>
      <c r="D34" s="82" t="s">
        <v>8</v>
      </c>
      <c r="E34" s="48"/>
      <c r="F34" s="48">
        <v>1</v>
      </c>
      <c r="G34" s="49"/>
      <c r="H34" s="49"/>
      <c r="I34" s="49"/>
      <c r="J34" s="49"/>
      <c r="K34" s="49"/>
      <c r="L34" s="49"/>
      <c r="M34" s="86"/>
    </row>
    <row r="35" spans="1:13" ht="12.75">
      <c r="A35" s="99"/>
      <c r="B35" s="32" t="s">
        <v>118</v>
      </c>
      <c r="C35" s="95" t="s">
        <v>115</v>
      </c>
      <c r="D35" s="82" t="s">
        <v>8</v>
      </c>
      <c r="E35" s="48"/>
      <c r="F35" s="48">
        <v>1</v>
      </c>
      <c r="G35" s="49"/>
      <c r="H35" s="49"/>
      <c r="I35" s="49"/>
      <c r="J35" s="49"/>
      <c r="K35" s="49"/>
      <c r="L35" s="49"/>
      <c r="M35" s="86"/>
    </row>
    <row r="36" spans="1:13" ht="12.75">
      <c r="A36" s="99"/>
      <c r="B36" s="32" t="s">
        <v>119</v>
      </c>
      <c r="C36" s="95" t="s">
        <v>115</v>
      </c>
      <c r="D36" s="82" t="s">
        <v>8</v>
      </c>
      <c r="E36" s="48"/>
      <c r="F36" s="48">
        <v>1</v>
      </c>
      <c r="G36" s="49"/>
      <c r="H36" s="49"/>
      <c r="I36" s="49"/>
      <c r="J36" s="49"/>
      <c r="K36" s="49"/>
      <c r="L36" s="49"/>
      <c r="M36" s="86"/>
    </row>
    <row r="37" spans="1:13" ht="12.75">
      <c r="A37" s="99"/>
      <c r="B37" s="32" t="s">
        <v>120</v>
      </c>
      <c r="C37" s="95" t="s">
        <v>115</v>
      </c>
      <c r="D37" s="82" t="s">
        <v>8</v>
      </c>
      <c r="E37" s="48"/>
      <c r="F37" s="48">
        <v>1</v>
      </c>
      <c r="G37" s="49"/>
      <c r="H37" s="49"/>
      <c r="I37" s="49"/>
      <c r="J37" s="49"/>
      <c r="K37" s="49"/>
      <c r="L37" s="49"/>
      <c r="M37" s="86"/>
    </row>
    <row r="38" spans="1:13" ht="12.75">
      <c r="A38" s="99"/>
      <c r="B38" s="32" t="s">
        <v>121</v>
      </c>
      <c r="C38" s="95" t="s">
        <v>115</v>
      </c>
      <c r="D38" s="82" t="s">
        <v>8</v>
      </c>
      <c r="E38" s="48"/>
      <c r="F38" s="48">
        <v>1</v>
      </c>
      <c r="G38" s="49"/>
      <c r="H38" s="49"/>
      <c r="I38" s="49"/>
      <c r="J38" s="49"/>
      <c r="K38" s="49"/>
      <c r="L38" s="49"/>
      <c r="M38" s="86"/>
    </row>
    <row r="39" spans="1:13" ht="12.75">
      <c r="A39" s="99"/>
      <c r="B39" s="32" t="s">
        <v>122</v>
      </c>
      <c r="C39" s="95" t="s">
        <v>115</v>
      </c>
      <c r="D39" s="82" t="s">
        <v>8</v>
      </c>
      <c r="E39" s="48"/>
      <c r="F39" s="48">
        <v>1</v>
      </c>
      <c r="G39" s="49"/>
      <c r="H39" s="49"/>
      <c r="I39" s="49"/>
      <c r="J39" s="49"/>
      <c r="K39" s="49"/>
      <c r="L39" s="49"/>
      <c r="M39" s="86"/>
    </row>
    <row r="40" spans="1:13" ht="12.75">
      <c r="A40" s="99"/>
      <c r="B40" s="32" t="s">
        <v>123</v>
      </c>
      <c r="C40" s="95" t="s">
        <v>115</v>
      </c>
      <c r="D40" s="82" t="s">
        <v>8</v>
      </c>
      <c r="E40" s="48"/>
      <c r="F40" s="48">
        <v>1</v>
      </c>
      <c r="G40" s="49"/>
      <c r="H40" s="49"/>
      <c r="I40" s="49"/>
      <c r="J40" s="49"/>
      <c r="K40" s="49"/>
      <c r="L40" s="49"/>
      <c r="M40" s="86"/>
    </row>
    <row r="41" spans="1:13" ht="12.75">
      <c r="A41" s="99"/>
      <c r="B41" s="32" t="s">
        <v>124</v>
      </c>
      <c r="C41" s="95" t="s">
        <v>115</v>
      </c>
      <c r="D41" s="82" t="s">
        <v>8</v>
      </c>
      <c r="E41" s="48"/>
      <c r="F41" s="48">
        <v>1</v>
      </c>
      <c r="G41" s="49"/>
      <c r="H41" s="49"/>
      <c r="I41" s="49"/>
      <c r="J41" s="49"/>
      <c r="K41" s="49"/>
      <c r="L41" s="49"/>
      <c r="M41" s="86"/>
    </row>
    <row r="42" spans="1:13" ht="12.75">
      <c r="A42" s="99"/>
      <c r="B42" s="32">
        <v>10600201</v>
      </c>
      <c r="C42" s="95" t="s">
        <v>115</v>
      </c>
      <c r="D42" s="82" t="s">
        <v>8</v>
      </c>
      <c r="E42" s="48"/>
      <c r="F42" s="48">
        <v>1</v>
      </c>
      <c r="G42" s="49"/>
      <c r="H42" s="49"/>
      <c r="I42" s="49"/>
      <c r="J42" s="49"/>
      <c r="K42" s="49"/>
      <c r="L42" s="49"/>
      <c r="M42" s="86"/>
    </row>
    <row r="43" spans="1:13" ht="12.75">
      <c r="A43" s="99"/>
      <c r="B43" s="32" t="s">
        <v>125</v>
      </c>
      <c r="C43" s="95" t="s">
        <v>126</v>
      </c>
      <c r="D43" s="82" t="s">
        <v>8</v>
      </c>
      <c r="E43" s="48"/>
      <c r="F43" s="48">
        <v>1</v>
      </c>
      <c r="G43" s="49"/>
      <c r="H43" s="49"/>
      <c r="I43" s="49"/>
      <c r="J43" s="49"/>
      <c r="K43" s="49"/>
      <c r="L43" s="49"/>
      <c r="M43" s="86"/>
    </row>
    <row r="44" spans="1:13" s="100" customFormat="1" ht="12.75" customHeight="1">
      <c r="A44" s="99"/>
      <c r="B44" s="32">
        <v>3060142</v>
      </c>
      <c r="C44" s="95" t="s">
        <v>115</v>
      </c>
      <c r="D44" s="82" t="s">
        <v>8</v>
      </c>
      <c r="E44" s="88"/>
      <c r="F44" s="88">
        <v>1</v>
      </c>
      <c r="G44" s="104"/>
      <c r="H44" s="89"/>
      <c r="I44" s="89"/>
      <c r="J44" s="89"/>
      <c r="K44" s="89"/>
      <c r="L44" s="89"/>
      <c r="M44" s="89"/>
    </row>
    <row r="45" spans="1:13" s="100" customFormat="1" ht="12.75" customHeight="1">
      <c r="A45" s="99"/>
      <c r="B45" s="32" t="s">
        <v>127</v>
      </c>
      <c r="C45" s="95" t="s">
        <v>115</v>
      </c>
      <c r="D45" s="82" t="s">
        <v>8</v>
      </c>
      <c r="E45" s="88"/>
      <c r="F45" s="88">
        <v>1</v>
      </c>
      <c r="G45" s="104"/>
      <c r="H45" s="89"/>
      <c r="I45" s="89"/>
      <c r="J45" s="89"/>
      <c r="K45" s="89"/>
      <c r="L45" s="89"/>
      <c r="M45" s="89"/>
    </row>
    <row r="46" spans="1:13" s="100" customFormat="1" ht="12.75" customHeight="1">
      <c r="A46" s="99"/>
      <c r="B46" s="32" t="s">
        <v>128</v>
      </c>
      <c r="C46" s="95" t="s">
        <v>115</v>
      </c>
      <c r="D46" s="82" t="s">
        <v>8</v>
      </c>
      <c r="E46" s="88"/>
      <c r="F46" s="88">
        <v>1</v>
      </c>
      <c r="G46" s="104"/>
      <c r="H46" s="89"/>
      <c r="I46" s="89"/>
      <c r="J46" s="89"/>
      <c r="K46" s="89"/>
      <c r="L46" s="89"/>
      <c r="M46" s="89"/>
    </row>
    <row r="47" spans="1:13" s="100" customFormat="1" ht="12.75" customHeight="1">
      <c r="A47" s="99"/>
      <c r="B47" s="32" t="s">
        <v>129</v>
      </c>
      <c r="C47" s="95" t="s">
        <v>115</v>
      </c>
      <c r="D47" s="82" t="s">
        <v>8</v>
      </c>
      <c r="E47" s="88"/>
      <c r="F47" s="88">
        <v>1</v>
      </c>
      <c r="G47" s="104"/>
      <c r="H47" s="89"/>
      <c r="I47" s="89"/>
      <c r="J47" s="89"/>
      <c r="K47" s="89"/>
      <c r="L47" s="89"/>
      <c r="M47" s="89"/>
    </row>
    <row r="48" spans="1:13" s="100" customFormat="1" ht="12.75" customHeight="1">
      <c r="A48" s="99"/>
      <c r="B48" s="32"/>
      <c r="C48" s="95" t="s">
        <v>130</v>
      </c>
      <c r="D48" s="82" t="s">
        <v>9</v>
      </c>
      <c r="E48" s="88"/>
      <c r="F48" s="88">
        <v>1</v>
      </c>
      <c r="G48" s="104"/>
      <c r="H48" s="89"/>
      <c r="I48" s="89"/>
      <c r="J48" s="89"/>
      <c r="K48" s="89"/>
      <c r="L48" s="89"/>
      <c r="M48" s="89"/>
    </row>
    <row r="49" spans="1:13" s="100" customFormat="1" ht="12.75" customHeight="1">
      <c r="A49" s="99"/>
      <c r="B49" s="32"/>
      <c r="C49" s="95" t="s">
        <v>131</v>
      </c>
      <c r="D49" s="82" t="s">
        <v>9</v>
      </c>
      <c r="E49" s="88"/>
      <c r="F49" s="88">
        <v>1</v>
      </c>
      <c r="G49" s="104"/>
      <c r="H49" s="89"/>
      <c r="I49" s="89"/>
      <c r="J49" s="89"/>
      <c r="K49" s="89"/>
      <c r="L49" s="89"/>
      <c r="M49" s="89"/>
    </row>
    <row r="50" spans="1:13" s="100" customFormat="1" ht="12.75" customHeight="1">
      <c r="A50" s="99"/>
      <c r="B50" s="32"/>
      <c r="C50" s="95" t="s">
        <v>132</v>
      </c>
      <c r="D50" s="87" t="s">
        <v>9</v>
      </c>
      <c r="E50" s="88"/>
      <c r="F50" s="88">
        <v>1</v>
      </c>
      <c r="G50" s="104"/>
      <c r="H50" s="89"/>
      <c r="I50" s="89"/>
      <c r="J50" s="89"/>
      <c r="K50" s="89"/>
      <c r="L50" s="89"/>
      <c r="M50" s="89"/>
    </row>
    <row r="51" spans="1:13" s="100" customFormat="1" ht="12.75" customHeight="1">
      <c r="A51" s="99"/>
      <c r="B51" s="32"/>
      <c r="C51" s="95" t="s">
        <v>133</v>
      </c>
      <c r="D51" s="87" t="s">
        <v>9</v>
      </c>
      <c r="E51" s="88"/>
      <c r="F51" s="88">
        <v>18</v>
      </c>
      <c r="G51" s="104"/>
      <c r="H51" s="89"/>
      <c r="I51" s="89"/>
      <c r="J51" s="89"/>
      <c r="K51" s="89"/>
      <c r="L51" s="89"/>
      <c r="M51" s="89"/>
    </row>
    <row r="52" spans="1:13" s="100" customFormat="1" ht="12.75" customHeight="1">
      <c r="A52" s="99"/>
      <c r="B52" s="32"/>
      <c r="C52" s="95" t="s">
        <v>134</v>
      </c>
      <c r="D52" s="87" t="s">
        <v>9</v>
      </c>
      <c r="E52" s="88"/>
      <c r="F52" s="88">
        <v>18</v>
      </c>
      <c r="G52" s="104"/>
      <c r="H52" s="89"/>
      <c r="I52" s="89"/>
      <c r="J52" s="89"/>
      <c r="K52" s="89"/>
      <c r="L52" s="89"/>
      <c r="M52" s="89"/>
    </row>
    <row r="53" spans="1:13" s="100" customFormat="1" ht="12.75" customHeight="1">
      <c r="A53" s="99"/>
      <c r="B53" s="32"/>
      <c r="C53" s="119" t="s">
        <v>1044</v>
      </c>
      <c r="D53" s="87" t="s">
        <v>9</v>
      </c>
      <c r="E53" s="88"/>
      <c r="F53" s="88">
        <v>18</v>
      </c>
      <c r="G53" s="104"/>
      <c r="H53" s="89"/>
      <c r="I53" s="89"/>
      <c r="J53" s="89"/>
      <c r="K53" s="89"/>
      <c r="L53" s="89"/>
      <c r="M53" s="89"/>
    </row>
    <row r="54" spans="1:13" s="100" customFormat="1" ht="12.75" customHeight="1">
      <c r="A54" s="99"/>
      <c r="B54" s="32"/>
      <c r="C54" s="119" t="s">
        <v>1045</v>
      </c>
      <c r="D54" s="87" t="s">
        <v>9</v>
      </c>
      <c r="E54" s="88"/>
      <c r="F54" s="88">
        <v>18</v>
      </c>
      <c r="G54" s="104"/>
      <c r="H54" s="89"/>
      <c r="I54" s="89"/>
      <c r="J54" s="89"/>
      <c r="K54" s="89"/>
      <c r="L54" s="89"/>
      <c r="M54" s="89"/>
    </row>
    <row r="55" spans="1:13" s="100" customFormat="1" ht="12.75" customHeight="1">
      <c r="A55" s="99"/>
      <c r="B55" s="32"/>
      <c r="C55" s="42" t="s">
        <v>436</v>
      </c>
      <c r="D55" s="82" t="s">
        <v>8</v>
      </c>
      <c r="E55" s="48"/>
      <c r="F55" s="48"/>
      <c r="G55" s="104"/>
      <c r="H55" s="89"/>
      <c r="I55" s="89"/>
      <c r="J55" s="89"/>
      <c r="K55" s="89"/>
      <c r="L55" s="89"/>
      <c r="M55" s="89"/>
    </row>
    <row r="56" spans="1:13" s="100" customFormat="1" ht="12.75" customHeight="1">
      <c r="A56" s="99"/>
      <c r="B56" s="32"/>
      <c r="C56" s="42" t="s">
        <v>135</v>
      </c>
      <c r="D56" s="82" t="s">
        <v>10</v>
      </c>
      <c r="E56" s="48"/>
      <c r="F56" s="48">
        <v>2</v>
      </c>
      <c r="G56" s="104"/>
      <c r="H56" s="89"/>
      <c r="I56" s="89"/>
      <c r="J56" s="89"/>
      <c r="K56" s="89"/>
      <c r="L56" s="89"/>
      <c r="M56" s="89"/>
    </row>
    <row r="57" spans="1:13" s="100" customFormat="1" ht="12.75" customHeight="1">
      <c r="A57" s="99"/>
      <c r="B57" s="32"/>
      <c r="C57" s="42" t="s">
        <v>1042</v>
      </c>
      <c r="D57" s="82" t="s">
        <v>10</v>
      </c>
      <c r="E57" s="48"/>
      <c r="F57" s="48">
        <v>1</v>
      </c>
      <c r="G57" s="104"/>
      <c r="H57" s="89">
        <v>1</v>
      </c>
      <c r="I57" s="89"/>
      <c r="J57" s="89"/>
      <c r="K57" s="89"/>
      <c r="L57" s="89"/>
      <c r="M57" s="89"/>
    </row>
    <row r="58" spans="1:13" s="100" customFormat="1" ht="12.75" customHeight="1">
      <c r="A58" s="99"/>
      <c r="B58" s="64" t="s">
        <v>1288</v>
      </c>
      <c r="C58" s="42" t="s">
        <v>1043</v>
      </c>
      <c r="D58" s="82" t="s">
        <v>10</v>
      </c>
      <c r="E58" s="48"/>
      <c r="F58" s="48">
        <v>1</v>
      </c>
      <c r="G58" s="104"/>
      <c r="H58" s="89">
        <v>1</v>
      </c>
      <c r="I58" s="89"/>
      <c r="J58" s="89"/>
      <c r="K58" s="89"/>
      <c r="L58" s="89"/>
      <c r="M58" s="89"/>
    </row>
    <row r="59" spans="1:13" s="100" customFormat="1" ht="12.75" customHeight="1">
      <c r="A59" s="99"/>
      <c r="B59" s="32"/>
      <c r="C59" s="42"/>
      <c r="D59" s="82"/>
      <c r="E59" s="48"/>
      <c r="F59" s="48"/>
      <c r="G59" s="104"/>
      <c r="H59" s="89"/>
      <c r="I59" s="89"/>
      <c r="J59" s="89"/>
      <c r="K59" s="89"/>
      <c r="L59" s="89"/>
      <c r="M59" s="89"/>
    </row>
    <row r="60" spans="1:13" s="100" customFormat="1" ht="12.75" customHeight="1">
      <c r="A60" s="99"/>
      <c r="B60" s="32"/>
      <c r="C60" s="42"/>
      <c r="D60" s="82"/>
      <c r="E60" s="48"/>
      <c r="F60" s="48"/>
      <c r="G60" s="104"/>
      <c r="H60" s="89"/>
      <c r="I60" s="89"/>
      <c r="J60" s="89"/>
      <c r="K60" s="89"/>
      <c r="L60" s="89"/>
      <c r="M60" s="89"/>
    </row>
    <row r="61" spans="1:13" s="100" customFormat="1" ht="12.75" customHeight="1">
      <c r="A61" s="99"/>
      <c r="B61" s="32"/>
      <c r="C61" s="42"/>
      <c r="D61" s="82"/>
      <c r="E61" s="48"/>
      <c r="F61" s="48"/>
      <c r="G61" s="104"/>
      <c r="H61" s="89"/>
      <c r="I61" s="89"/>
      <c r="J61" s="89"/>
      <c r="K61" s="89"/>
      <c r="L61" s="89"/>
      <c r="M61" s="89"/>
    </row>
    <row r="62" spans="1:13" s="100" customFormat="1" ht="12.75" customHeight="1">
      <c r="A62" s="99"/>
      <c r="B62" s="32"/>
      <c r="C62" s="42"/>
      <c r="D62" s="82"/>
      <c r="E62" s="48"/>
      <c r="F62" s="48"/>
      <c r="G62" s="104"/>
      <c r="H62" s="89"/>
      <c r="I62" s="89"/>
      <c r="J62" s="89"/>
      <c r="K62" s="89"/>
      <c r="L62" s="89"/>
      <c r="M62" s="89"/>
    </row>
    <row r="63" spans="1:13" s="100" customFormat="1" ht="12.75" customHeight="1">
      <c r="A63" s="99"/>
      <c r="B63" s="32"/>
      <c r="C63" s="42"/>
      <c r="D63" s="82"/>
      <c r="E63" s="48"/>
      <c r="F63" s="48"/>
      <c r="G63" s="104"/>
      <c r="H63" s="89"/>
      <c r="I63" s="89"/>
      <c r="J63" s="89"/>
      <c r="K63" s="89"/>
      <c r="L63" s="89"/>
      <c r="M63" s="89"/>
    </row>
    <row r="64" spans="1:13" s="100" customFormat="1" ht="12.75" customHeight="1">
      <c r="A64" s="99"/>
      <c r="B64" s="32"/>
      <c r="C64" s="42"/>
      <c r="D64" s="82"/>
      <c r="E64" s="48"/>
      <c r="F64" s="48"/>
      <c r="G64" s="104"/>
      <c r="H64" s="89"/>
      <c r="I64" s="89"/>
      <c r="J64" s="89"/>
      <c r="K64" s="89"/>
      <c r="L64" s="89"/>
      <c r="M64" s="89"/>
    </row>
    <row r="65" spans="1:13" s="100" customFormat="1" ht="12.75" customHeight="1">
      <c r="A65" s="99"/>
      <c r="B65" s="32"/>
      <c r="C65" s="42"/>
      <c r="D65" s="82"/>
      <c r="E65" s="48"/>
      <c r="F65" s="48"/>
      <c r="G65" s="104"/>
      <c r="H65" s="89"/>
      <c r="I65" s="89"/>
      <c r="J65" s="89"/>
      <c r="K65" s="89"/>
      <c r="L65" s="89"/>
      <c r="M65" s="89"/>
    </row>
    <row r="66" spans="1:13" s="100" customFormat="1" ht="12.75" customHeight="1">
      <c r="A66" s="99"/>
      <c r="B66" s="32"/>
      <c r="C66" s="42"/>
      <c r="D66" s="82"/>
      <c r="E66" s="48"/>
      <c r="F66" s="48"/>
      <c r="G66" s="104"/>
      <c r="H66" s="89"/>
      <c r="I66" s="89"/>
      <c r="J66" s="89"/>
      <c r="K66" s="89"/>
      <c r="L66" s="89"/>
      <c r="M66" s="89"/>
    </row>
    <row r="67" spans="1:13" s="100" customFormat="1" ht="12.75" customHeight="1">
      <c r="A67" s="99"/>
      <c r="B67" s="32"/>
      <c r="C67" s="42"/>
      <c r="D67" s="82"/>
      <c r="E67" s="48"/>
      <c r="F67" s="48"/>
      <c r="G67" s="104"/>
      <c r="H67" s="89"/>
      <c r="I67" s="89"/>
      <c r="J67" s="89"/>
      <c r="K67" s="89"/>
      <c r="L67" s="89"/>
      <c r="M67" s="89"/>
    </row>
    <row r="68" spans="1:13" s="100" customFormat="1" ht="12.75" customHeight="1">
      <c r="A68" s="99"/>
      <c r="B68" s="32"/>
      <c r="C68" s="42"/>
      <c r="D68" s="82"/>
      <c r="E68" s="48"/>
      <c r="F68" s="48"/>
      <c r="G68" s="104"/>
      <c r="H68" s="89"/>
      <c r="I68" s="89"/>
      <c r="J68" s="89"/>
      <c r="K68" s="89"/>
      <c r="L68" s="89"/>
      <c r="M68" s="89"/>
    </row>
    <row r="69" spans="1:13" s="100" customFormat="1" ht="12.75" customHeight="1">
      <c r="A69" s="99"/>
      <c r="B69" s="32"/>
      <c r="C69" s="42"/>
      <c r="D69" s="82"/>
      <c r="E69" s="48"/>
      <c r="F69" s="48"/>
      <c r="G69" s="104"/>
      <c r="H69" s="89"/>
      <c r="I69" s="89"/>
      <c r="J69" s="89"/>
      <c r="K69" s="89"/>
      <c r="L69" s="89"/>
      <c r="M69" s="89"/>
    </row>
    <row r="70" spans="1:13" ht="12.75">
      <c r="A70" s="84"/>
      <c r="B70" s="113"/>
      <c r="C70" s="42"/>
      <c r="D70" s="82" t="s">
        <v>8</v>
      </c>
      <c r="E70" s="48"/>
      <c r="F70" s="48"/>
      <c r="G70" s="49"/>
      <c r="H70" s="49"/>
      <c r="I70" s="89"/>
      <c r="J70" s="49"/>
      <c r="K70" s="49"/>
      <c r="L70" s="49"/>
      <c r="M70" s="49"/>
    </row>
    <row r="71" spans="1:12" ht="12.75" customHeight="1">
      <c r="A71" s="76" t="s">
        <v>136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</sheetData>
  <sheetProtection selectLockedCells="1" selectUnlockedCells="1"/>
  <mergeCells count="3">
    <mergeCell ref="A1:L1"/>
    <mergeCell ref="A2:L2"/>
    <mergeCell ref="A71:L71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G33"/>
  <sheetViews>
    <sheetView view="pageBreakPreview" zoomScale="90" zoomScaleSheetLayoutView="90" zoomScalePageLayoutView="0" workbookViewId="0" topLeftCell="A1">
      <selection activeCell="E19" sqref="E19"/>
    </sheetView>
  </sheetViews>
  <sheetFormatPr defaultColWidth="9.140625" defaultRowHeight="12.75"/>
  <cols>
    <col min="1" max="1" width="5.57421875" style="35" customWidth="1"/>
    <col min="2" max="2" width="13.8515625" style="35" customWidth="1"/>
    <col min="3" max="3" width="51.7109375" style="35" customWidth="1"/>
    <col min="4" max="4" width="9.57421875" style="35" customWidth="1"/>
    <col min="5" max="5" width="9.8515625" style="35" customWidth="1"/>
    <col min="6" max="6" width="9.57421875" style="35" customWidth="1"/>
    <col min="7" max="7" width="11.421875" style="35" customWidth="1"/>
    <col min="8" max="16384" width="9.140625" style="35" customWidth="1"/>
  </cols>
  <sheetData>
    <row r="1" spans="1:7" ht="16.5" customHeight="1">
      <c r="A1" s="281" t="s">
        <v>866</v>
      </c>
      <c r="B1" s="281"/>
      <c r="C1" s="281"/>
      <c r="D1" s="281"/>
      <c r="E1" s="281"/>
      <c r="F1" s="281"/>
      <c r="G1" s="281"/>
    </row>
    <row r="2" spans="1:7" ht="18.75" customHeight="1">
      <c r="A2" s="282" t="s">
        <v>880</v>
      </c>
      <c r="B2" s="282"/>
      <c r="C2" s="282"/>
      <c r="D2" s="282"/>
      <c r="E2" s="282"/>
      <c r="F2" s="282"/>
      <c r="G2" s="282"/>
    </row>
    <row r="3" spans="1:7" ht="25.5">
      <c r="A3" s="80"/>
      <c r="B3" s="127" t="s">
        <v>756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509</v>
      </c>
    </row>
    <row r="4" spans="1:7" ht="12.75">
      <c r="A4" s="84"/>
      <c r="B4" s="32"/>
      <c r="C4" s="44"/>
      <c r="D4" s="82" t="s">
        <v>8</v>
      </c>
      <c r="E4" s="48"/>
      <c r="F4" s="48" t="s">
        <v>1147</v>
      </c>
      <c r="G4" s="49">
        <v>1</v>
      </c>
    </row>
    <row r="5" spans="1:7" ht="25.5">
      <c r="A5" s="99"/>
      <c r="B5" s="32">
        <v>1040084</v>
      </c>
      <c r="C5" s="12" t="s">
        <v>759</v>
      </c>
      <c r="D5" s="82" t="s">
        <v>8</v>
      </c>
      <c r="E5" s="48"/>
      <c r="F5" s="48">
        <f aca="true" t="shared" si="0" ref="F5:F10">SUM(G5:G5)</f>
        <v>1</v>
      </c>
      <c r="G5" s="49">
        <v>1</v>
      </c>
    </row>
    <row r="6" spans="1:7" ht="12.75">
      <c r="A6" s="84"/>
      <c r="B6" s="96" t="s">
        <v>881</v>
      </c>
      <c r="C6" s="12" t="s">
        <v>882</v>
      </c>
      <c r="D6" s="82" t="s">
        <v>8</v>
      </c>
      <c r="E6" s="48"/>
      <c r="F6" s="48">
        <f t="shared" si="0"/>
        <v>1</v>
      </c>
      <c r="G6" s="49">
        <v>1</v>
      </c>
    </row>
    <row r="7" spans="1:7" ht="12.75" customHeight="1">
      <c r="A7" s="99"/>
      <c r="B7" s="32">
        <v>2060111</v>
      </c>
      <c r="C7" s="12" t="s">
        <v>651</v>
      </c>
      <c r="D7" s="82" t="s">
        <v>8</v>
      </c>
      <c r="E7" s="48"/>
      <c r="F7" s="48">
        <f t="shared" si="0"/>
        <v>1</v>
      </c>
      <c r="G7" s="49">
        <v>1</v>
      </c>
    </row>
    <row r="8" spans="1:7" ht="12.75" customHeight="1">
      <c r="A8" s="84"/>
      <c r="B8" s="32" t="s">
        <v>883</v>
      </c>
      <c r="C8" s="12" t="s">
        <v>55</v>
      </c>
      <c r="D8" s="82" t="s">
        <v>8</v>
      </c>
      <c r="E8" s="48"/>
      <c r="F8" s="48">
        <f t="shared" si="0"/>
        <v>1</v>
      </c>
      <c r="G8" s="49">
        <v>1</v>
      </c>
    </row>
    <row r="9" spans="1:7" ht="12.75">
      <c r="A9" s="99"/>
      <c r="B9" s="32">
        <v>2060112</v>
      </c>
      <c r="C9" s="12" t="s">
        <v>884</v>
      </c>
      <c r="D9" s="82" t="s">
        <v>8</v>
      </c>
      <c r="E9" s="48"/>
      <c r="F9" s="48">
        <f t="shared" si="0"/>
        <v>1</v>
      </c>
      <c r="G9" s="49">
        <v>1</v>
      </c>
    </row>
    <row r="10" spans="1:7" ht="12.75">
      <c r="A10" s="84"/>
      <c r="B10" s="32">
        <v>2060113</v>
      </c>
      <c r="C10" s="12" t="s">
        <v>885</v>
      </c>
      <c r="D10" s="82" t="s">
        <v>8</v>
      </c>
      <c r="E10" s="48"/>
      <c r="F10" s="48">
        <f t="shared" si="0"/>
        <v>1</v>
      </c>
      <c r="G10" s="49">
        <v>1</v>
      </c>
    </row>
    <row r="11" spans="1:7" ht="12.75">
      <c r="A11" s="84"/>
      <c r="B11" s="32"/>
      <c r="C11" s="63" t="s">
        <v>1344</v>
      </c>
      <c r="D11" s="82" t="s">
        <v>8</v>
      </c>
      <c r="E11" s="48"/>
      <c r="F11" s="48">
        <v>1</v>
      </c>
      <c r="G11" s="49">
        <v>1</v>
      </c>
    </row>
    <row r="12" spans="1:7" ht="12.75">
      <c r="A12" s="99"/>
      <c r="B12" s="32">
        <v>2060039</v>
      </c>
      <c r="C12" s="266" t="s">
        <v>886</v>
      </c>
      <c r="D12" s="82" t="s">
        <v>8</v>
      </c>
      <c r="E12" s="48"/>
      <c r="F12" s="48">
        <f>SUM(G12:G12)</f>
        <v>1</v>
      </c>
      <c r="G12" s="49">
        <v>1</v>
      </c>
    </row>
    <row r="13" spans="1:7" ht="12.75">
      <c r="A13" s="99"/>
      <c r="B13" s="113"/>
      <c r="C13" s="266" t="s">
        <v>17</v>
      </c>
      <c r="D13" s="82" t="s">
        <v>8</v>
      </c>
      <c r="E13" s="48"/>
      <c r="F13" s="48">
        <v>1</v>
      </c>
      <c r="G13" s="49">
        <v>1</v>
      </c>
    </row>
    <row r="14" spans="1:7" ht="12.75">
      <c r="A14" s="102"/>
      <c r="B14" s="113" t="s">
        <v>1252</v>
      </c>
      <c r="C14" s="42" t="s">
        <v>1253</v>
      </c>
      <c r="D14" s="82" t="s">
        <v>8</v>
      </c>
      <c r="E14" s="48"/>
      <c r="F14" s="48"/>
      <c r="G14" s="49"/>
    </row>
    <row r="15" spans="1:7" ht="12.75">
      <c r="A15" s="102"/>
      <c r="B15" s="32"/>
      <c r="C15" s="210"/>
      <c r="D15" s="82" t="s">
        <v>8</v>
      </c>
      <c r="E15" s="48"/>
      <c r="F15" s="48"/>
      <c r="G15" s="49"/>
    </row>
    <row r="16" spans="1:7" ht="12.75">
      <c r="A16" s="99"/>
      <c r="B16" s="113"/>
      <c r="C16" s="266"/>
      <c r="D16" s="82" t="s">
        <v>8</v>
      </c>
      <c r="E16" s="48"/>
      <c r="F16" s="48"/>
      <c r="G16" s="49"/>
    </row>
    <row r="17" spans="1:7" ht="12.75">
      <c r="A17" s="84"/>
      <c r="B17" s="113"/>
      <c r="C17" s="31"/>
      <c r="D17" s="82" t="s">
        <v>8</v>
      </c>
      <c r="E17" s="48"/>
      <c r="F17" s="48"/>
      <c r="G17" s="49"/>
    </row>
    <row r="18" spans="1:7" ht="12.75">
      <c r="A18" s="84"/>
      <c r="B18" s="113"/>
      <c r="C18" s="42"/>
      <c r="D18" s="82" t="s">
        <v>8</v>
      </c>
      <c r="E18" s="48"/>
      <c r="F18" s="48"/>
      <c r="G18" s="49"/>
    </row>
    <row r="19" spans="1:7" ht="12.75">
      <c r="A19" s="84"/>
      <c r="B19" s="32"/>
      <c r="C19" s="42"/>
      <c r="D19" s="82" t="s">
        <v>8</v>
      </c>
      <c r="E19" s="48"/>
      <c r="F19" s="48"/>
      <c r="G19" s="49"/>
    </row>
    <row r="20" spans="1:7" ht="12.75">
      <c r="A20" s="84"/>
      <c r="B20" s="113"/>
      <c r="C20" s="31"/>
      <c r="D20" s="82" t="s">
        <v>8</v>
      </c>
      <c r="E20" s="48"/>
      <c r="F20" s="48"/>
      <c r="G20" s="49"/>
    </row>
    <row r="21" spans="1:7" ht="12.75">
      <c r="A21" s="84"/>
      <c r="B21" s="113"/>
      <c r="C21" s="42"/>
      <c r="D21" s="82" t="s">
        <v>8</v>
      </c>
      <c r="E21" s="48"/>
      <c r="F21" s="48"/>
      <c r="G21" s="49"/>
    </row>
    <row r="22" spans="1:7" ht="12.75">
      <c r="A22" s="84"/>
      <c r="B22" s="32"/>
      <c r="C22" s="42"/>
      <c r="D22" s="82" t="s">
        <v>8</v>
      </c>
      <c r="E22" s="48"/>
      <c r="F22" s="48"/>
      <c r="G22" s="49"/>
    </row>
    <row r="23" spans="1:7" ht="12.75">
      <c r="A23" s="84"/>
      <c r="B23" s="32"/>
      <c r="C23" s="42"/>
      <c r="D23" s="82"/>
      <c r="E23" s="48"/>
      <c r="F23" s="48"/>
      <c r="G23" s="49"/>
    </row>
    <row r="24" spans="1:7" ht="12.75">
      <c r="A24" s="84"/>
      <c r="B24" s="32"/>
      <c r="C24" s="42"/>
      <c r="D24" s="82"/>
      <c r="E24" s="48"/>
      <c r="F24" s="48"/>
      <c r="G24" s="49"/>
    </row>
    <row r="25" spans="1:7" ht="12.75">
      <c r="A25" s="84"/>
      <c r="B25" s="32"/>
      <c r="C25" s="42"/>
      <c r="D25" s="82"/>
      <c r="E25" s="48"/>
      <c r="F25" s="48"/>
      <c r="G25" s="49"/>
    </row>
    <row r="26" spans="1:7" ht="12.75">
      <c r="A26" s="84"/>
      <c r="B26" s="32"/>
      <c r="C26" s="42"/>
      <c r="D26" s="82"/>
      <c r="E26" s="48"/>
      <c r="F26" s="48"/>
      <c r="G26" s="49"/>
    </row>
    <row r="27" spans="1:7" ht="12.75">
      <c r="A27" s="84"/>
      <c r="B27" s="113"/>
      <c r="C27" s="42"/>
      <c r="D27" s="82"/>
      <c r="E27" s="48"/>
      <c r="F27" s="48"/>
      <c r="G27" s="49"/>
    </row>
    <row r="28" spans="1:7" ht="12.75" customHeight="1">
      <c r="A28" s="182" t="s">
        <v>887</v>
      </c>
      <c r="B28" s="182"/>
      <c r="C28" s="182"/>
      <c r="D28" s="182"/>
      <c r="E28" s="182"/>
      <c r="F28" s="182"/>
      <c r="G28" s="182"/>
    </row>
    <row r="29" spans="1:7" ht="12.75">
      <c r="A29" s="212"/>
      <c r="B29" s="212"/>
      <c r="C29" s="212"/>
      <c r="D29" s="212"/>
      <c r="E29" s="212"/>
      <c r="F29" s="212"/>
      <c r="G29" s="212"/>
    </row>
    <row r="30" spans="1:7" ht="12.75" customHeight="1">
      <c r="A30" s="184"/>
      <c r="B30" s="184"/>
      <c r="C30" s="184"/>
      <c r="D30" s="184"/>
      <c r="E30" s="184"/>
      <c r="F30" s="184"/>
      <c r="G30" s="184"/>
    </row>
    <row r="31" spans="1:7" ht="12.75" customHeight="1">
      <c r="A31" s="212"/>
      <c r="B31" s="212"/>
      <c r="C31" s="212"/>
      <c r="D31" s="212"/>
      <c r="E31" s="212"/>
      <c r="F31" s="212"/>
      <c r="G31" s="212"/>
    </row>
    <row r="32" spans="1:7" ht="12.75" customHeight="1">
      <c r="A32" s="186"/>
      <c r="B32" s="186"/>
      <c r="C32" s="186"/>
      <c r="D32" s="186"/>
      <c r="E32" s="186"/>
      <c r="F32" s="186"/>
      <c r="G32" s="186"/>
    </row>
    <row r="33" spans="1:7" ht="12.75">
      <c r="A33" s="212"/>
      <c r="B33" s="212"/>
      <c r="C33" s="212"/>
      <c r="D33" s="212"/>
      <c r="E33" s="212"/>
      <c r="F33" s="212"/>
      <c r="G33" s="212"/>
    </row>
  </sheetData>
  <sheetProtection selectLockedCells="1" selectUnlockedCells="1"/>
  <mergeCells count="7">
    <mergeCell ref="A33:G33"/>
    <mergeCell ref="A1:G1"/>
    <mergeCell ref="A2:G2"/>
    <mergeCell ref="A28:G28"/>
    <mergeCell ref="A29:G29"/>
    <mergeCell ref="A30:G30"/>
    <mergeCell ref="A31:G3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J29"/>
  <sheetViews>
    <sheetView view="pageBreakPreview" zoomScale="90" zoomScaleSheetLayoutView="90" zoomScalePageLayoutView="0" workbookViewId="0" topLeftCell="A1">
      <selection activeCell="M24" sqref="M24"/>
    </sheetView>
  </sheetViews>
  <sheetFormatPr defaultColWidth="9.140625" defaultRowHeight="12.75"/>
  <cols>
    <col min="1" max="1" width="5.8515625" style="35" customWidth="1"/>
    <col min="2" max="2" width="15.28125" style="35" customWidth="1"/>
    <col min="3" max="3" width="65.421875" style="35" customWidth="1"/>
    <col min="4" max="4" width="6.7109375" style="35" customWidth="1"/>
    <col min="5" max="5" width="7.421875" style="35" customWidth="1"/>
    <col min="6" max="6" width="10.140625" style="35" customWidth="1"/>
    <col min="7" max="7" width="9.421875" style="35" customWidth="1"/>
    <col min="8" max="8" width="9.140625" style="107" customWidth="1"/>
    <col min="9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35"/>
    </row>
    <row r="2" spans="1:8" ht="25.5">
      <c r="A2" s="79" t="s">
        <v>888</v>
      </c>
      <c r="B2" s="79"/>
      <c r="C2" s="79"/>
      <c r="D2" s="79"/>
      <c r="E2" s="79"/>
      <c r="F2" s="79"/>
      <c r="G2" s="79"/>
      <c r="H2" s="35"/>
    </row>
    <row r="3" spans="1:10" ht="25.5" customHeight="1">
      <c r="A3" s="224"/>
      <c r="B3" s="127" t="s">
        <v>756</v>
      </c>
      <c r="C3" s="81" t="s">
        <v>1333</v>
      </c>
      <c r="D3" s="82" t="s">
        <v>3</v>
      </c>
      <c r="E3" s="81" t="s">
        <v>4</v>
      </c>
      <c r="F3" s="83" t="s">
        <v>5</v>
      </c>
      <c r="G3" s="82" t="s">
        <v>509</v>
      </c>
      <c r="H3" s="283"/>
      <c r="I3" s="283"/>
      <c r="J3" s="283"/>
    </row>
    <row r="4" spans="1:10" ht="15" customHeight="1">
      <c r="A4" s="113"/>
      <c r="B4" s="64" t="s">
        <v>1306</v>
      </c>
      <c r="C4" s="44" t="s">
        <v>1334</v>
      </c>
      <c r="D4" s="82" t="s">
        <v>8</v>
      </c>
      <c r="E4" s="48"/>
      <c r="F4" s="48">
        <f>SUM(G4:J4)</f>
        <v>1</v>
      </c>
      <c r="G4" s="49">
        <v>1</v>
      </c>
      <c r="H4" s="284"/>
      <c r="I4" s="284"/>
      <c r="J4" s="284"/>
    </row>
    <row r="5" spans="1:10" ht="15" customHeight="1">
      <c r="A5" s="32"/>
      <c r="B5" s="32" t="s">
        <v>889</v>
      </c>
      <c r="C5" s="12" t="s">
        <v>890</v>
      </c>
      <c r="D5" s="82" t="s">
        <v>8</v>
      </c>
      <c r="E5" s="48"/>
      <c r="F5" s="48">
        <f>SUM(G5:J5)</f>
        <v>1</v>
      </c>
      <c r="G5" s="49">
        <v>1</v>
      </c>
      <c r="H5" s="284"/>
      <c r="I5" s="284"/>
      <c r="J5" s="284"/>
    </row>
    <row r="6" spans="1:10" ht="15" customHeight="1">
      <c r="A6" s="32"/>
      <c r="B6" s="32">
        <v>20602302</v>
      </c>
      <c r="C6" s="191" t="s">
        <v>1106</v>
      </c>
      <c r="D6" s="82" t="s">
        <v>9</v>
      </c>
      <c r="E6" s="48"/>
      <c r="F6" s="48">
        <v>1</v>
      </c>
      <c r="G6" s="49">
        <v>1</v>
      </c>
      <c r="H6" s="285"/>
      <c r="I6" s="285"/>
      <c r="J6" s="285"/>
    </row>
    <row r="7" spans="1:10" ht="15" customHeight="1">
      <c r="A7" s="113"/>
      <c r="B7" s="64" t="s">
        <v>1221</v>
      </c>
      <c r="C7" s="63" t="s">
        <v>1178</v>
      </c>
      <c r="D7" s="82" t="s">
        <v>8</v>
      </c>
      <c r="E7" s="48"/>
      <c r="F7" s="48">
        <f>SUM(G7:J7)</f>
        <v>1</v>
      </c>
      <c r="G7" s="49">
        <v>1</v>
      </c>
      <c r="H7" s="284"/>
      <c r="I7" s="284"/>
      <c r="J7" s="284"/>
    </row>
    <row r="8" spans="1:10" ht="15" customHeight="1">
      <c r="A8" s="32"/>
      <c r="B8" s="32" t="s">
        <v>893</v>
      </c>
      <c r="C8" s="12" t="s">
        <v>894</v>
      </c>
      <c r="D8" s="82" t="s">
        <v>8</v>
      </c>
      <c r="E8" s="48"/>
      <c r="F8" s="48">
        <f>SUM(G8:J8)</f>
        <v>1</v>
      </c>
      <c r="G8" s="49">
        <v>1</v>
      </c>
      <c r="H8" s="284"/>
      <c r="I8" s="284"/>
      <c r="J8" s="284"/>
    </row>
    <row r="9" spans="1:10" ht="15" customHeight="1">
      <c r="A9" s="113"/>
      <c r="B9" s="32"/>
      <c r="C9" s="42" t="s">
        <v>1166</v>
      </c>
      <c r="D9" s="82" t="s">
        <v>8</v>
      </c>
      <c r="E9" s="48"/>
      <c r="F9" s="88">
        <f>SUM(G9:J9)</f>
        <v>1</v>
      </c>
      <c r="G9" s="89">
        <v>1</v>
      </c>
      <c r="H9" s="284"/>
      <c r="I9" s="284"/>
      <c r="J9" s="284"/>
    </row>
    <row r="10" spans="1:10" ht="15" customHeight="1">
      <c r="A10" s="113"/>
      <c r="B10" s="64"/>
      <c r="C10" s="12" t="s">
        <v>895</v>
      </c>
      <c r="D10" s="82" t="s">
        <v>9</v>
      </c>
      <c r="E10" s="48"/>
      <c r="F10" s="88">
        <v>1</v>
      </c>
      <c r="G10" s="89">
        <v>1</v>
      </c>
      <c r="H10" s="285"/>
      <c r="I10" s="285"/>
      <c r="J10" s="285"/>
    </row>
    <row r="11" spans="1:10" ht="15" customHeight="1">
      <c r="A11" s="32"/>
      <c r="B11" s="32"/>
      <c r="C11" s="42" t="s">
        <v>896</v>
      </c>
      <c r="D11" s="82" t="s">
        <v>8</v>
      </c>
      <c r="E11" s="48"/>
      <c r="F11" s="48">
        <f>SUM(G11:J11)</f>
        <v>1</v>
      </c>
      <c r="G11" s="49">
        <v>1</v>
      </c>
      <c r="H11" s="284"/>
      <c r="I11" s="284"/>
      <c r="J11" s="284"/>
    </row>
    <row r="12" spans="1:10" ht="15" customHeight="1">
      <c r="A12" s="64"/>
      <c r="B12" s="32"/>
      <c r="C12" s="63" t="s">
        <v>1341</v>
      </c>
      <c r="D12" s="82" t="s">
        <v>8</v>
      </c>
      <c r="E12" s="48"/>
      <c r="F12" s="48">
        <v>1</v>
      </c>
      <c r="G12" s="49">
        <v>1</v>
      </c>
      <c r="H12" s="284"/>
      <c r="I12" s="284"/>
      <c r="J12" s="284"/>
    </row>
    <row r="13" spans="1:10" ht="15" customHeight="1">
      <c r="A13" s="32"/>
      <c r="B13" s="64" t="s">
        <v>1342</v>
      </c>
      <c r="C13" s="63" t="s">
        <v>1343</v>
      </c>
      <c r="D13" s="82" t="s">
        <v>9</v>
      </c>
      <c r="E13" s="48"/>
      <c r="F13" s="48">
        <v>1</v>
      </c>
      <c r="G13" s="49">
        <v>1</v>
      </c>
      <c r="H13" s="284"/>
      <c r="I13" s="284"/>
      <c r="J13" s="284"/>
    </row>
    <row r="14" spans="1:10" ht="15" customHeight="1">
      <c r="A14" s="32"/>
      <c r="B14" s="32"/>
      <c r="C14" s="12"/>
      <c r="D14" s="82" t="s">
        <v>8</v>
      </c>
      <c r="E14" s="48"/>
      <c r="F14" s="48">
        <v>0</v>
      </c>
      <c r="G14" s="49">
        <v>0</v>
      </c>
      <c r="H14" s="284"/>
      <c r="I14" s="284"/>
      <c r="J14" s="284"/>
    </row>
    <row r="15" spans="1:10" ht="15" customHeight="1">
      <c r="A15" s="64"/>
      <c r="B15" s="32"/>
      <c r="C15" s="42"/>
      <c r="D15" s="82" t="s">
        <v>9</v>
      </c>
      <c r="E15" s="48"/>
      <c r="F15" s="48">
        <v>0</v>
      </c>
      <c r="G15" s="49">
        <v>0</v>
      </c>
      <c r="H15" s="284"/>
      <c r="I15" s="284"/>
      <c r="J15" s="284"/>
    </row>
    <row r="16" spans="1:10" ht="15" customHeight="1">
      <c r="A16" s="64"/>
      <c r="B16" s="32"/>
      <c r="C16" s="12"/>
      <c r="D16" s="82" t="s">
        <v>9</v>
      </c>
      <c r="E16" s="48"/>
      <c r="F16" s="48"/>
      <c r="G16" s="49"/>
      <c r="H16" s="284"/>
      <c r="I16" s="284"/>
      <c r="J16" s="284"/>
    </row>
    <row r="17" spans="1:10" ht="15" customHeight="1">
      <c r="A17" s="32"/>
      <c r="B17" s="113"/>
      <c r="C17" s="42"/>
      <c r="D17" s="82" t="s">
        <v>9</v>
      </c>
      <c r="E17" s="48"/>
      <c r="F17" s="48"/>
      <c r="G17" s="49"/>
      <c r="H17" s="284"/>
      <c r="I17" s="284"/>
      <c r="J17" s="284"/>
    </row>
    <row r="18" spans="1:10" ht="15" customHeight="1">
      <c r="A18" s="32"/>
      <c r="B18" s="113"/>
      <c r="C18" s="42"/>
      <c r="D18" s="82"/>
      <c r="E18" s="48"/>
      <c r="F18" s="48"/>
      <c r="G18" s="49"/>
      <c r="H18" s="285"/>
      <c r="I18" s="285"/>
      <c r="J18" s="285"/>
    </row>
    <row r="19" spans="1:10" ht="15" customHeight="1">
      <c r="A19" s="32"/>
      <c r="B19" s="113"/>
      <c r="C19" s="42"/>
      <c r="D19" s="82"/>
      <c r="E19" s="48"/>
      <c r="F19" s="48"/>
      <c r="G19" s="49"/>
      <c r="H19" s="285"/>
      <c r="I19" s="285"/>
      <c r="J19" s="285"/>
    </row>
    <row r="20" spans="1:10" ht="15" customHeight="1">
      <c r="A20" s="32"/>
      <c r="B20" s="113"/>
      <c r="C20" s="42"/>
      <c r="D20" s="82"/>
      <c r="E20" s="48"/>
      <c r="F20" s="48"/>
      <c r="G20" s="49"/>
      <c r="H20" s="285"/>
      <c r="I20" s="285"/>
      <c r="J20" s="285"/>
    </row>
    <row r="21" spans="1:10" ht="15" customHeight="1">
      <c r="A21" s="32"/>
      <c r="B21" s="113"/>
      <c r="C21" s="42"/>
      <c r="D21" s="82"/>
      <c r="E21" s="48"/>
      <c r="F21" s="48"/>
      <c r="G21" s="49"/>
      <c r="H21" s="285"/>
      <c r="I21" s="285"/>
      <c r="J21" s="285"/>
    </row>
    <row r="22" spans="1:10" ht="15" customHeight="1">
      <c r="A22" s="113"/>
      <c r="B22" s="113"/>
      <c r="C22" s="266"/>
      <c r="D22" s="82"/>
      <c r="E22" s="48"/>
      <c r="F22" s="48"/>
      <c r="G22" s="49"/>
      <c r="H22" s="284"/>
      <c r="I22" s="284"/>
      <c r="J22" s="284"/>
    </row>
    <row r="23" spans="1:10" ht="15" customHeight="1">
      <c r="A23" s="113"/>
      <c r="B23" s="113"/>
      <c r="C23" s="210"/>
      <c r="D23" s="82"/>
      <c r="E23" s="48"/>
      <c r="F23" s="48"/>
      <c r="G23" s="49"/>
      <c r="H23" s="284"/>
      <c r="I23" s="284"/>
      <c r="J23" s="284"/>
    </row>
    <row r="24" spans="1:7" ht="12.75">
      <c r="A24" s="107"/>
      <c r="B24" s="107"/>
      <c r="C24" s="107"/>
      <c r="D24" s="107"/>
      <c r="E24" s="107"/>
      <c r="F24" s="107"/>
      <c r="G24" s="107"/>
    </row>
    <row r="25" spans="1:8" ht="12.75">
      <c r="A25" s="183" t="s">
        <v>897</v>
      </c>
      <c r="B25" s="183"/>
      <c r="C25" s="183"/>
      <c r="D25" s="183"/>
      <c r="E25" s="183"/>
      <c r="F25" s="183"/>
      <c r="G25" s="183"/>
      <c r="H25" s="35"/>
    </row>
    <row r="26" spans="1:8" ht="12.75" customHeight="1">
      <c r="A26" s="212"/>
      <c r="B26" s="183"/>
      <c r="C26" s="183"/>
      <c r="D26" s="183"/>
      <c r="E26" s="183"/>
      <c r="F26" s="183"/>
      <c r="G26" s="183"/>
      <c r="H26" s="35"/>
    </row>
    <row r="27" spans="1:8" ht="12.75">
      <c r="A27" s="184"/>
      <c r="B27" s="184"/>
      <c r="C27" s="184"/>
      <c r="D27" s="184"/>
      <c r="E27" s="184"/>
      <c r="F27" s="184"/>
      <c r="G27" s="184"/>
      <c r="H27" s="35"/>
    </row>
    <row r="28" spans="1:8" ht="12.75" customHeight="1">
      <c r="A28" s="212"/>
      <c r="B28" s="183"/>
      <c r="C28" s="183"/>
      <c r="D28" s="183"/>
      <c r="E28" s="183"/>
      <c r="F28" s="183"/>
      <c r="G28" s="183"/>
      <c r="H28" s="35"/>
    </row>
    <row r="29" spans="1:7" ht="12.75">
      <c r="A29" s="183"/>
      <c r="B29" s="183"/>
      <c r="C29" s="183"/>
      <c r="D29" s="183"/>
      <c r="E29" s="183"/>
      <c r="F29" s="183"/>
      <c r="G29" s="183"/>
    </row>
  </sheetData>
  <sheetProtection selectLockedCells="1" selectUnlockedCells="1"/>
  <mergeCells count="22">
    <mergeCell ref="A1:G1"/>
    <mergeCell ref="A2:G2"/>
    <mergeCell ref="H3:J3"/>
    <mergeCell ref="H4:J4"/>
    <mergeCell ref="H5:J5"/>
    <mergeCell ref="H7:J7"/>
    <mergeCell ref="H8:J8"/>
    <mergeCell ref="H9:J9"/>
    <mergeCell ref="H11:J11"/>
    <mergeCell ref="H12:J12"/>
    <mergeCell ref="H13:J13"/>
    <mergeCell ref="H14:J14"/>
    <mergeCell ref="A25:G25"/>
    <mergeCell ref="A26:G26"/>
    <mergeCell ref="A27:G27"/>
    <mergeCell ref="A28:G28"/>
    <mergeCell ref="A29:G29"/>
    <mergeCell ref="H15:J15"/>
    <mergeCell ref="H16:J16"/>
    <mergeCell ref="H17:J17"/>
    <mergeCell ref="H22:J22"/>
    <mergeCell ref="H23:J2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H55"/>
  <sheetViews>
    <sheetView view="pageBreakPreview" zoomScale="90" zoomScaleSheetLayoutView="90" zoomScalePageLayoutView="0" workbookViewId="0" topLeftCell="A1">
      <selection activeCell="A52" sqref="A52:IV56"/>
    </sheetView>
  </sheetViews>
  <sheetFormatPr defaultColWidth="11.57421875" defaultRowHeight="12.75"/>
  <cols>
    <col min="1" max="1" width="5.140625" style="35" customWidth="1"/>
    <col min="2" max="2" width="15.421875" style="35" customWidth="1"/>
    <col min="3" max="3" width="70.421875" style="35" customWidth="1"/>
    <col min="4" max="4" width="6.00390625" style="35" customWidth="1"/>
    <col min="5" max="5" width="7.7109375" style="35" customWidth="1"/>
    <col min="6" max="6" width="9.140625" style="35" customWidth="1"/>
    <col min="7" max="7" width="6.7109375" style="35" customWidth="1"/>
    <col min="8" max="8" width="8.57421875" style="35" customWidth="1"/>
    <col min="9" max="9" width="3.00390625" style="35" customWidth="1"/>
    <col min="10" max="10" width="2.28125" style="35" customWidth="1"/>
    <col min="11" max="11" width="2.421875" style="35" customWidth="1"/>
    <col min="12" max="12" width="5.140625" style="35" customWidth="1"/>
    <col min="13" max="253" width="9.140625" style="35" customWidth="1"/>
    <col min="254" max="16384" width="11.57421875" style="35" customWidth="1"/>
  </cols>
  <sheetData>
    <row r="1" spans="1:8" ht="13.5" customHeight="1">
      <c r="A1" s="262" t="s">
        <v>866</v>
      </c>
      <c r="B1" s="262"/>
      <c r="C1" s="262"/>
      <c r="D1" s="262"/>
      <c r="E1" s="262"/>
      <c r="F1" s="262"/>
      <c r="G1" s="262"/>
      <c r="H1" s="262"/>
    </row>
    <row r="2" spans="1:8" ht="19.5" customHeight="1">
      <c r="A2" s="184" t="s">
        <v>898</v>
      </c>
      <c r="B2" s="184"/>
      <c r="C2" s="184"/>
      <c r="D2" s="184"/>
      <c r="E2" s="184"/>
      <c r="F2" s="184"/>
      <c r="G2" s="184"/>
      <c r="H2" s="184"/>
    </row>
    <row r="3" spans="1:8" ht="33" customHeight="1">
      <c r="A3" s="154"/>
      <c r="B3" s="127" t="s">
        <v>756</v>
      </c>
      <c r="C3" s="81" t="s">
        <v>2</v>
      </c>
      <c r="D3" s="81" t="s">
        <v>3</v>
      </c>
      <c r="E3" s="286" t="s">
        <v>4</v>
      </c>
      <c r="F3" s="83" t="s">
        <v>5</v>
      </c>
      <c r="G3" s="127" t="s">
        <v>899</v>
      </c>
      <c r="H3" s="35" t="s">
        <v>900</v>
      </c>
    </row>
    <row r="4" spans="1:8" ht="12.75" customHeight="1">
      <c r="A4" s="84"/>
      <c r="B4" s="32">
        <v>2060077</v>
      </c>
      <c r="C4" s="44" t="s">
        <v>901</v>
      </c>
      <c r="D4" s="82" t="s">
        <v>8</v>
      </c>
      <c r="E4" s="48"/>
      <c r="F4" s="48">
        <f>SUM(G4:L4)</f>
        <v>1</v>
      </c>
      <c r="G4" s="49">
        <v>1</v>
      </c>
      <c r="H4" s="49"/>
    </row>
    <row r="5" spans="1:8" ht="12.75" customHeight="1">
      <c r="A5" s="99"/>
      <c r="B5" s="32">
        <v>30602185</v>
      </c>
      <c r="C5" s="191" t="s">
        <v>1070</v>
      </c>
      <c r="D5" s="82" t="s">
        <v>10</v>
      </c>
      <c r="E5" s="48"/>
      <c r="F5" s="48">
        <v>1</v>
      </c>
      <c r="G5" s="49">
        <v>1</v>
      </c>
      <c r="H5" s="49"/>
    </row>
    <row r="6" spans="1:8" ht="12.75" customHeight="1">
      <c r="A6" s="99"/>
      <c r="B6" s="32">
        <v>30602295</v>
      </c>
      <c r="C6" s="287" t="s">
        <v>1329</v>
      </c>
      <c r="D6" s="82"/>
      <c r="E6" s="48"/>
      <c r="F6" s="48"/>
      <c r="G6" s="49"/>
      <c r="H6" s="49"/>
    </row>
    <row r="7" spans="1:8" ht="12.75">
      <c r="A7" s="84"/>
      <c r="B7" s="64" t="s">
        <v>1075</v>
      </c>
      <c r="C7" s="63" t="s">
        <v>1328</v>
      </c>
      <c r="D7" s="82" t="s">
        <v>8</v>
      </c>
      <c r="E7" s="48"/>
      <c r="F7" s="48">
        <f>SUM(G7:L7)</f>
        <v>1</v>
      </c>
      <c r="G7" s="49">
        <v>1</v>
      </c>
      <c r="H7" s="49"/>
    </row>
    <row r="8" spans="1:8" ht="12.75">
      <c r="A8" s="84"/>
      <c r="B8" s="32">
        <v>3060188</v>
      </c>
      <c r="C8" s="97" t="s">
        <v>902</v>
      </c>
      <c r="D8" s="82" t="s">
        <v>8</v>
      </c>
      <c r="E8" s="48"/>
      <c r="F8" s="48">
        <v>1</v>
      </c>
      <c r="G8" s="49">
        <v>1</v>
      </c>
      <c r="H8" s="49"/>
    </row>
    <row r="9" spans="1:8" ht="12.75">
      <c r="A9" s="84"/>
      <c r="B9" s="32">
        <v>20602301</v>
      </c>
      <c r="C9" s="191" t="s">
        <v>1074</v>
      </c>
      <c r="D9" s="82" t="s">
        <v>8</v>
      </c>
      <c r="E9" s="48"/>
      <c r="F9" s="48">
        <v>1</v>
      </c>
      <c r="G9" s="49">
        <v>1</v>
      </c>
      <c r="H9" s="49"/>
    </row>
    <row r="10" spans="1:8" ht="12.75">
      <c r="A10" s="84"/>
      <c r="B10" s="64" t="s">
        <v>1072</v>
      </c>
      <c r="C10" s="63" t="s">
        <v>1071</v>
      </c>
      <c r="D10" s="82" t="s">
        <v>8</v>
      </c>
      <c r="E10" s="48"/>
      <c r="F10" s="48">
        <v>1</v>
      </c>
      <c r="G10" s="49">
        <v>1</v>
      </c>
      <c r="H10" s="49"/>
    </row>
    <row r="11" spans="1:8" ht="12.75">
      <c r="A11" s="84"/>
      <c r="B11" s="64" t="s">
        <v>1072</v>
      </c>
      <c r="C11" s="63" t="s">
        <v>1301</v>
      </c>
      <c r="D11" s="82" t="s">
        <v>8</v>
      </c>
      <c r="E11" s="48"/>
      <c r="F11" s="48">
        <v>1</v>
      </c>
      <c r="G11" s="49">
        <v>1</v>
      </c>
      <c r="H11" s="49"/>
    </row>
    <row r="12" spans="1:8" ht="12.75">
      <c r="A12" s="84"/>
      <c r="B12" s="64" t="s">
        <v>1335</v>
      </c>
      <c r="C12" s="63" t="s">
        <v>1330</v>
      </c>
      <c r="D12" s="82"/>
      <c r="E12" s="48"/>
      <c r="F12" s="48"/>
      <c r="G12" s="49"/>
      <c r="H12" s="49"/>
    </row>
    <row r="13" spans="1:8" ht="12.75">
      <c r="A13" s="84"/>
      <c r="B13" s="32" t="s">
        <v>903</v>
      </c>
      <c r="C13" s="12" t="s">
        <v>904</v>
      </c>
      <c r="D13" s="82" t="s">
        <v>8</v>
      </c>
      <c r="E13" s="48"/>
      <c r="F13" s="48">
        <v>1</v>
      </c>
      <c r="G13" s="49">
        <v>1</v>
      </c>
      <c r="H13" s="49"/>
    </row>
    <row r="14" spans="1:8" ht="12.75">
      <c r="A14" s="84"/>
      <c r="B14" s="32" t="s">
        <v>905</v>
      </c>
      <c r="C14" s="12" t="s">
        <v>906</v>
      </c>
      <c r="D14" s="82" t="s">
        <v>8</v>
      </c>
      <c r="E14" s="48"/>
      <c r="F14" s="48">
        <v>1</v>
      </c>
      <c r="G14" s="49">
        <v>1</v>
      </c>
      <c r="H14" s="49"/>
    </row>
    <row r="15" spans="1:8" ht="12.75">
      <c r="A15" s="84"/>
      <c r="B15" s="32" t="s">
        <v>905</v>
      </c>
      <c r="C15" s="12" t="s">
        <v>907</v>
      </c>
      <c r="D15" s="82" t="s">
        <v>8</v>
      </c>
      <c r="E15" s="48"/>
      <c r="F15" s="48">
        <v>1</v>
      </c>
      <c r="G15" s="49">
        <v>1</v>
      </c>
      <c r="H15" s="49"/>
    </row>
    <row r="16" spans="1:8" ht="12.75">
      <c r="A16" s="84"/>
      <c r="B16" s="32">
        <v>2060043</v>
      </c>
      <c r="C16" s="112" t="s">
        <v>908</v>
      </c>
      <c r="D16" s="82" t="s">
        <v>8</v>
      </c>
      <c r="E16" s="48"/>
      <c r="F16" s="48">
        <v>1</v>
      </c>
      <c r="G16" s="49">
        <v>1</v>
      </c>
      <c r="H16" s="49"/>
    </row>
    <row r="17" spans="1:8" ht="12.75">
      <c r="A17" s="84"/>
      <c r="B17" s="32">
        <v>21010632</v>
      </c>
      <c r="C17" s="63" t="s">
        <v>1090</v>
      </c>
      <c r="D17" s="82" t="s">
        <v>8</v>
      </c>
      <c r="E17" s="48"/>
      <c r="F17" s="48">
        <v>1</v>
      </c>
      <c r="G17" s="49">
        <v>1</v>
      </c>
      <c r="H17" s="49"/>
    </row>
    <row r="18" spans="1:8" ht="12.75">
      <c r="A18" s="84"/>
      <c r="B18" s="32">
        <v>30602213</v>
      </c>
      <c r="C18" s="12" t="s">
        <v>921</v>
      </c>
      <c r="D18" s="82" t="s">
        <v>8</v>
      </c>
      <c r="E18" s="48"/>
      <c r="F18" s="48">
        <v>1</v>
      </c>
      <c r="G18" s="49"/>
      <c r="H18" s="49">
        <v>1</v>
      </c>
    </row>
    <row r="19" spans="1:8" ht="12.75">
      <c r="A19" s="84"/>
      <c r="B19" s="92"/>
      <c r="C19" s="63" t="s">
        <v>327</v>
      </c>
      <c r="D19" s="82" t="s">
        <v>8</v>
      </c>
      <c r="E19" s="48"/>
      <c r="F19" s="48">
        <v>1</v>
      </c>
      <c r="G19" s="49"/>
      <c r="H19" s="49">
        <v>1</v>
      </c>
    </row>
    <row r="20" spans="1:8" ht="12.75">
      <c r="A20" s="84"/>
      <c r="B20" s="32" t="s">
        <v>909</v>
      </c>
      <c r="C20" s="63" t="s">
        <v>1091</v>
      </c>
      <c r="D20" s="82" t="s">
        <v>8</v>
      </c>
      <c r="E20" s="48"/>
      <c r="F20" s="48">
        <v>1</v>
      </c>
      <c r="G20" s="49"/>
      <c r="H20" s="49">
        <v>1</v>
      </c>
    </row>
    <row r="21" spans="1:8" ht="12.75">
      <c r="A21" s="84"/>
      <c r="B21" s="32" t="s">
        <v>910</v>
      </c>
      <c r="C21" s="12" t="s">
        <v>911</v>
      </c>
      <c r="D21" s="82" t="s">
        <v>8</v>
      </c>
      <c r="E21" s="48"/>
      <c r="F21" s="48">
        <v>1</v>
      </c>
      <c r="G21" s="49"/>
      <c r="H21" s="49">
        <v>1</v>
      </c>
    </row>
    <row r="22" spans="1:8" ht="12.75">
      <c r="A22" s="84"/>
      <c r="B22" s="32" t="s">
        <v>912</v>
      </c>
      <c r="C22" s="12" t="s">
        <v>913</v>
      </c>
      <c r="D22" s="82" t="s">
        <v>10</v>
      </c>
      <c r="E22" s="48"/>
      <c r="F22" s="48">
        <v>1</v>
      </c>
      <c r="G22" s="49">
        <v>1</v>
      </c>
      <c r="H22" s="49"/>
    </row>
    <row r="23" spans="1:8" ht="12.75">
      <c r="A23" s="84"/>
      <c r="B23" s="32">
        <v>11010485</v>
      </c>
      <c r="C23" s="63" t="s">
        <v>1302</v>
      </c>
      <c r="D23" s="82" t="s">
        <v>8</v>
      </c>
      <c r="E23" s="48"/>
      <c r="F23" s="48">
        <v>1</v>
      </c>
      <c r="G23" s="49"/>
      <c r="H23" s="49">
        <v>1</v>
      </c>
    </row>
    <row r="24" spans="1:8" ht="12.75">
      <c r="A24" s="84"/>
      <c r="B24" s="64">
        <v>30602295</v>
      </c>
      <c r="C24" s="288" t="s">
        <v>1337</v>
      </c>
      <c r="D24" s="82" t="s">
        <v>10</v>
      </c>
      <c r="E24" s="48"/>
      <c r="F24" s="48">
        <v>1</v>
      </c>
      <c r="G24" s="49"/>
      <c r="H24" s="49">
        <v>1</v>
      </c>
    </row>
    <row r="25" spans="1:8" ht="12.75">
      <c r="A25" s="84"/>
      <c r="B25" s="32">
        <v>2060136</v>
      </c>
      <c r="C25" s="63" t="s">
        <v>1338</v>
      </c>
      <c r="D25" s="82" t="s">
        <v>8</v>
      </c>
      <c r="E25" s="48"/>
      <c r="F25" s="48">
        <v>1</v>
      </c>
      <c r="G25" s="49"/>
      <c r="H25" s="49">
        <v>1</v>
      </c>
    </row>
    <row r="26" spans="1:8" ht="12.75">
      <c r="A26" s="84"/>
      <c r="B26" s="32">
        <v>3040077</v>
      </c>
      <c r="C26" s="191" t="s">
        <v>1340</v>
      </c>
      <c r="D26" s="82" t="s">
        <v>8</v>
      </c>
      <c r="E26" s="48"/>
      <c r="F26" s="48">
        <v>1</v>
      </c>
      <c r="G26" s="49"/>
      <c r="H26" s="49">
        <v>1</v>
      </c>
    </row>
    <row r="27" spans="1:8" ht="12.75">
      <c r="A27" s="84"/>
      <c r="B27" s="32" t="s">
        <v>915</v>
      </c>
      <c r="C27" s="12" t="s">
        <v>42</v>
      </c>
      <c r="D27" s="82" t="s">
        <v>8</v>
      </c>
      <c r="E27" s="48"/>
      <c r="F27" s="48">
        <v>1</v>
      </c>
      <c r="G27" s="49"/>
      <c r="H27" s="49">
        <v>1</v>
      </c>
    </row>
    <row r="28" spans="1:8" ht="12.75">
      <c r="A28" s="84"/>
      <c r="B28" s="32">
        <v>1060045</v>
      </c>
      <c r="C28" s="12" t="s">
        <v>916</v>
      </c>
      <c r="D28" s="82" t="s">
        <v>8</v>
      </c>
      <c r="E28" s="48"/>
      <c r="F28" s="48">
        <v>1</v>
      </c>
      <c r="G28" s="49">
        <v>1</v>
      </c>
      <c r="H28" s="49"/>
    </row>
    <row r="29" spans="1:8" ht="12.75">
      <c r="A29" s="84"/>
      <c r="B29" s="64" t="s">
        <v>1073</v>
      </c>
      <c r="C29" s="63" t="s">
        <v>1303</v>
      </c>
      <c r="D29" s="82" t="s">
        <v>8</v>
      </c>
      <c r="E29" s="48"/>
      <c r="F29" s="48">
        <v>1</v>
      </c>
      <c r="G29" s="49"/>
      <c r="H29" s="49">
        <v>1</v>
      </c>
    </row>
    <row r="30" spans="1:8" ht="12.75">
      <c r="A30" s="84"/>
      <c r="B30" s="64" t="s">
        <v>1073</v>
      </c>
      <c r="C30" s="63" t="s">
        <v>1304</v>
      </c>
      <c r="D30" s="82" t="s">
        <v>8</v>
      </c>
      <c r="E30" s="48"/>
      <c r="F30" s="48">
        <v>1</v>
      </c>
      <c r="G30" s="49"/>
      <c r="H30" s="49">
        <v>1</v>
      </c>
    </row>
    <row r="31" spans="1:8" ht="12.75">
      <c r="A31" s="84"/>
      <c r="B31" s="32">
        <v>3060093</v>
      </c>
      <c r="C31" s="63" t="s">
        <v>1092</v>
      </c>
      <c r="D31" s="82" t="s">
        <v>8</v>
      </c>
      <c r="E31" s="48"/>
      <c r="F31" s="48">
        <v>1</v>
      </c>
      <c r="G31" s="49"/>
      <c r="H31" s="49">
        <v>1</v>
      </c>
    </row>
    <row r="32" spans="1:8" ht="12.75">
      <c r="A32" s="84"/>
      <c r="B32" s="64" t="s">
        <v>914</v>
      </c>
      <c r="C32" s="191" t="s">
        <v>1339</v>
      </c>
      <c r="D32" s="82" t="s">
        <v>8</v>
      </c>
      <c r="E32" s="48"/>
      <c r="F32" s="48">
        <v>1</v>
      </c>
      <c r="G32" s="49">
        <v>1</v>
      </c>
      <c r="H32" s="49"/>
    </row>
    <row r="33" spans="1:8" ht="12.75">
      <c r="A33" s="99"/>
      <c r="B33" s="64" t="s">
        <v>1076</v>
      </c>
      <c r="C33" s="63" t="s">
        <v>1336</v>
      </c>
      <c r="D33" s="82" t="s">
        <v>8</v>
      </c>
      <c r="E33" s="48"/>
      <c r="F33" s="48">
        <v>2</v>
      </c>
      <c r="G33" s="49">
        <v>2</v>
      </c>
      <c r="H33" s="49"/>
    </row>
    <row r="34" spans="1:8" ht="12.75">
      <c r="A34" s="99"/>
      <c r="B34" s="64" t="s">
        <v>1332</v>
      </c>
      <c r="C34" s="289" t="s">
        <v>1331</v>
      </c>
      <c r="D34" s="82" t="s">
        <v>10</v>
      </c>
      <c r="E34" s="48"/>
      <c r="F34" s="48">
        <v>1</v>
      </c>
      <c r="G34" s="49">
        <v>1</v>
      </c>
      <c r="H34" s="49"/>
    </row>
    <row r="35" spans="1:8" ht="12.75" customHeight="1">
      <c r="A35" s="84"/>
      <c r="B35" s="32" t="s">
        <v>917</v>
      </c>
      <c r="C35" s="63" t="s">
        <v>1305</v>
      </c>
      <c r="D35" s="82" t="s">
        <v>8</v>
      </c>
      <c r="E35" s="48"/>
      <c r="F35" s="48">
        <f>SUM(G35:L35)</f>
        <v>1</v>
      </c>
      <c r="G35" s="49"/>
      <c r="H35" s="49">
        <v>1</v>
      </c>
    </row>
    <row r="36" spans="1:8" ht="12.75" customHeight="1">
      <c r="A36" s="84"/>
      <c r="B36" s="32" t="s">
        <v>918</v>
      </c>
      <c r="C36" s="12" t="s">
        <v>913</v>
      </c>
      <c r="D36" s="82" t="s">
        <v>8</v>
      </c>
      <c r="E36" s="48"/>
      <c r="F36" s="48">
        <f>SUM(G36:L36)</f>
        <v>1</v>
      </c>
      <c r="G36" s="49"/>
      <c r="H36" s="49">
        <v>1</v>
      </c>
    </row>
    <row r="37" spans="1:8" ht="12.75">
      <c r="A37" s="99"/>
      <c r="B37" s="32" t="s">
        <v>919</v>
      </c>
      <c r="C37" s="44" t="s">
        <v>920</v>
      </c>
      <c r="D37" s="82" t="s">
        <v>10</v>
      </c>
      <c r="E37" s="48"/>
      <c r="F37" s="48">
        <v>1</v>
      </c>
      <c r="G37" s="49"/>
      <c r="H37" s="49">
        <v>1</v>
      </c>
    </row>
    <row r="38" spans="1:8" ht="12.75">
      <c r="A38" s="84"/>
      <c r="B38" s="32"/>
      <c r="C38" s="12" t="s">
        <v>922</v>
      </c>
      <c r="D38" s="82" t="s">
        <v>8</v>
      </c>
      <c r="E38" s="48"/>
      <c r="F38" s="48">
        <f>SUM(G38:L38)</f>
        <v>1</v>
      </c>
      <c r="G38" s="49">
        <v>1</v>
      </c>
      <c r="H38" s="49"/>
    </row>
    <row r="39" spans="1:8" ht="12.75">
      <c r="A39" s="99"/>
      <c r="B39" s="32"/>
      <c r="C39" s="12"/>
      <c r="D39" s="82" t="s">
        <v>8</v>
      </c>
      <c r="E39" s="48"/>
      <c r="F39" s="48">
        <f>SUM(G39:L39)</f>
        <v>1</v>
      </c>
      <c r="G39" s="49">
        <v>1</v>
      </c>
      <c r="H39" s="49"/>
    </row>
    <row r="40" spans="1:8" ht="12.75">
      <c r="A40" s="99"/>
      <c r="B40" s="32"/>
      <c r="C40" s="12"/>
      <c r="D40" s="82" t="s">
        <v>8</v>
      </c>
      <c r="E40" s="48"/>
      <c r="F40" s="48">
        <v>1</v>
      </c>
      <c r="G40" s="49">
        <v>1</v>
      </c>
      <c r="H40" s="49"/>
    </row>
    <row r="41" spans="1:8" ht="12.75">
      <c r="A41" s="99"/>
      <c r="B41" s="32"/>
      <c r="C41" s="12"/>
      <c r="D41" s="82" t="s">
        <v>10</v>
      </c>
      <c r="E41" s="48"/>
      <c r="F41" s="48">
        <v>1</v>
      </c>
      <c r="G41" s="49"/>
      <c r="H41" s="49">
        <v>1</v>
      </c>
    </row>
    <row r="42" spans="1:8" ht="12.75">
      <c r="A42" s="99"/>
      <c r="B42" s="32"/>
      <c r="C42" s="12"/>
      <c r="D42" s="82"/>
      <c r="E42" s="48"/>
      <c r="F42" s="48"/>
      <c r="G42" s="49"/>
      <c r="H42" s="49"/>
    </row>
    <row r="43" spans="1:8" ht="12.75">
      <c r="A43" s="99"/>
      <c r="B43" s="32"/>
      <c r="C43" s="12"/>
      <c r="D43" s="82"/>
      <c r="E43" s="48"/>
      <c r="F43" s="48"/>
      <c r="G43" s="49"/>
      <c r="H43" s="49"/>
    </row>
    <row r="44" spans="1:8" ht="12.75">
      <c r="A44" s="84"/>
      <c r="B44" s="32"/>
      <c r="C44" s="44"/>
      <c r="D44" s="82"/>
      <c r="E44" s="48"/>
      <c r="F44" s="48"/>
      <c r="G44" s="49"/>
      <c r="H44" s="49"/>
    </row>
    <row r="45" spans="1:8" ht="12.75">
      <c r="A45" s="99"/>
      <c r="B45" s="64"/>
      <c r="C45" s="12"/>
      <c r="D45" s="82"/>
      <c r="E45" s="48"/>
      <c r="F45" s="48"/>
      <c r="G45" s="49"/>
      <c r="H45" s="49"/>
    </row>
    <row r="46" spans="1:8" ht="12.75">
      <c r="A46" s="99"/>
      <c r="B46" s="64"/>
      <c r="C46" s="12"/>
      <c r="D46" s="82"/>
      <c r="E46" s="48"/>
      <c r="F46" s="48"/>
      <c r="G46" s="49"/>
      <c r="H46" s="49"/>
    </row>
    <row r="47" spans="1:8" ht="12.75">
      <c r="A47" s="99"/>
      <c r="B47" s="64"/>
      <c r="C47" s="12"/>
      <c r="D47" s="82"/>
      <c r="E47" s="48"/>
      <c r="F47" s="48"/>
      <c r="G47" s="49"/>
      <c r="H47" s="49"/>
    </row>
    <row r="48" spans="1:8" ht="12.75">
      <c r="A48" s="99"/>
      <c r="B48" s="64"/>
      <c r="C48" s="12"/>
      <c r="D48" s="82"/>
      <c r="E48" s="48"/>
      <c r="F48" s="48"/>
      <c r="G48" s="49"/>
      <c r="H48" s="49"/>
    </row>
    <row r="49" spans="1:8" ht="12.75">
      <c r="A49" s="99"/>
      <c r="B49" s="64"/>
      <c r="C49" s="12"/>
      <c r="D49" s="82"/>
      <c r="E49" s="48"/>
      <c r="F49" s="48"/>
      <c r="G49" s="49"/>
      <c r="H49" s="49"/>
    </row>
    <row r="50" spans="1:8" ht="12.75">
      <c r="A50" s="99"/>
      <c r="B50" s="32"/>
      <c r="C50" s="97"/>
      <c r="D50" s="82"/>
      <c r="E50" s="48"/>
      <c r="F50" s="48"/>
      <c r="G50" s="49"/>
      <c r="H50" s="49"/>
    </row>
    <row r="51" spans="1:8" ht="12.75" customHeight="1">
      <c r="A51" s="182" t="s">
        <v>923</v>
      </c>
      <c r="B51" s="182"/>
      <c r="C51" s="182"/>
      <c r="D51" s="182"/>
      <c r="E51" s="182"/>
      <c r="F51" s="182"/>
      <c r="G51" s="182"/>
      <c r="H51" s="182"/>
    </row>
    <row r="52" spans="1:8" ht="12.75" customHeight="1">
      <c r="A52" s="183"/>
      <c r="B52" s="183"/>
      <c r="C52" s="183"/>
      <c r="D52" s="183"/>
      <c r="E52" s="183"/>
      <c r="F52" s="183"/>
      <c r="G52" s="183"/>
      <c r="H52" s="183"/>
    </row>
    <row r="53" spans="1:8" ht="12.75" customHeight="1">
      <c r="A53" s="184"/>
      <c r="B53" s="184"/>
      <c r="C53" s="184"/>
      <c r="D53" s="184"/>
      <c r="E53" s="184"/>
      <c r="F53" s="184"/>
      <c r="G53" s="184"/>
      <c r="H53" s="184"/>
    </row>
    <row r="54" spans="1:8" ht="12.75" customHeight="1">
      <c r="A54" s="184"/>
      <c r="B54" s="184"/>
      <c r="C54" s="184"/>
      <c r="D54" s="184"/>
      <c r="E54" s="184"/>
      <c r="F54" s="184"/>
      <c r="G54" s="184"/>
      <c r="H54" s="184"/>
    </row>
    <row r="55" spans="1:8" ht="12.75" customHeight="1">
      <c r="A55" s="183"/>
      <c r="B55" s="183"/>
      <c r="C55" s="183"/>
      <c r="D55" s="183"/>
      <c r="E55" s="183"/>
      <c r="F55" s="183"/>
      <c r="G55" s="183"/>
      <c r="H55" s="183"/>
    </row>
  </sheetData>
  <sheetProtection selectLockedCells="1" selectUnlockedCells="1"/>
  <mergeCells count="7">
    <mergeCell ref="A55:H55"/>
    <mergeCell ref="A1:H1"/>
    <mergeCell ref="A2:H2"/>
    <mergeCell ref="A51:H51"/>
    <mergeCell ref="A52:H52"/>
    <mergeCell ref="A53:H53"/>
    <mergeCell ref="A54:H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</sheetPr>
  <dimension ref="A1:H36"/>
  <sheetViews>
    <sheetView view="pageBreakPreview" zoomScale="90" zoomScaleSheetLayoutView="90" zoomScalePageLayoutView="0" workbookViewId="0" topLeftCell="A1">
      <selection activeCell="C16" sqref="C16"/>
    </sheetView>
  </sheetViews>
  <sheetFormatPr defaultColWidth="9.140625" defaultRowHeight="12.75"/>
  <cols>
    <col min="1" max="1" width="5.57421875" style="35" customWidth="1"/>
    <col min="2" max="2" width="14.57421875" style="35" customWidth="1"/>
    <col min="3" max="3" width="66.00390625" style="35" customWidth="1"/>
    <col min="4" max="4" width="7.7109375" style="35" customWidth="1"/>
    <col min="5" max="5" width="7.140625" style="35" customWidth="1"/>
    <col min="6" max="6" width="8.00390625" style="35" customWidth="1"/>
    <col min="7" max="7" width="9.140625" style="35" customWidth="1"/>
    <col min="8" max="8" width="10.00390625" style="35" customWidth="1"/>
    <col min="9" max="16384" width="9.140625" style="35" customWidth="1"/>
  </cols>
  <sheetData>
    <row r="1" spans="1:8" ht="24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27" customHeight="1">
      <c r="A2" s="79" t="s">
        <v>925</v>
      </c>
      <c r="B2" s="79"/>
      <c r="C2" s="79"/>
      <c r="D2" s="79"/>
      <c r="E2" s="79"/>
      <c r="F2" s="79"/>
      <c r="G2" s="79"/>
      <c r="H2" s="79"/>
    </row>
    <row r="3" spans="1:8" ht="25.5" customHeight="1">
      <c r="A3" s="80"/>
      <c r="B3" s="127" t="s">
        <v>756</v>
      </c>
      <c r="C3" s="81" t="s">
        <v>2</v>
      </c>
      <c r="D3" s="82" t="s">
        <v>3</v>
      </c>
      <c r="E3" s="81" t="s">
        <v>926</v>
      </c>
      <c r="F3" s="83" t="s">
        <v>5</v>
      </c>
      <c r="G3" s="82" t="s">
        <v>509</v>
      </c>
      <c r="H3" s="82"/>
    </row>
    <row r="4" spans="1:8" ht="12.75">
      <c r="A4" s="113"/>
      <c r="B4" s="113"/>
      <c r="C4" s="31" t="s">
        <v>1363</v>
      </c>
      <c r="D4" s="82" t="s">
        <v>9</v>
      </c>
      <c r="E4" s="48"/>
      <c r="F4" s="48">
        <v>1</v>
      </c>
      <c r="G4" s="49">
        <v>1</v>
      </c>
      <c r="H4" s="86"/>
    </row>
    <row r="5" spans="1:8" ht="12.75">
      <c r="A5" s="113"/>
      <c r="B5" s="32">
        <v>2060138</v>
      </c>
      <c r="C5" s="12" t="s">
        <v>927</v>
      </c>
      <c r="D5" s="82" t="s">
        <v>8</v>
      </c>
      <c r="E5" s="48"/>
      <c r="F5" s="48">
        <v>1</v>
      </c>
      <c r="G5" s="49">
        <v>1</v>
      </c>
      <c r="H5" s="86"/>
    </row>
    <row r="6" spans="1:8" ht="12.75">
      <c r="A6" s="113"/>
      <c r="B6" s="64" t="s">
        <v>1112</v>
      </c>
      <c r="C6" s="63" t="s">
        <v>1365</v>
      </c>
      <c r="D6" s="82" t="s">
        <v>8</v>
      </c>
      <c r="E6" s="48"/>
      <c r="F6" s="48">
        <v>1</v>
      </c>
      <c r="G6" s="49">
        <v>1</v>
      </c>
      <c r="H6" s="86"/>
    </row>
    <row r="7" spans="1:8" ht="12.75">
      <c r="A7" s="113"/>
      <c r="B7" s="64" t="s">
        <v>1112</v>
      </c>
      <c r="C7" s="63" t="s">
        <v>1366</v>
      </c>
      <c r="D7" s="82"/>
      <c r="E7" s="48"/>
      <c r="F7" s="48"/>
      <c r="G7" s="49"/>
      <c r="H7" s="86"/>
    </row>
    <row r="8" spans="1:8" ht="12.75">
      <c r="A8" s="113"/>
      <c r="B8" s="64" t="s">
        <v>1376</v>
      </c>
      <c r="C8" s="63" t="s">
        <v>1375</v>
      </c>
      <c r="D8" s="82" t="s">
        <v>8</v>
      </c>
      <c r="E8" s="48"/>
      <c r="F8" s="48">
        <v>1</v>
      </c>
      <c r="G8" s="49">
        <v>1</v>
      </c>
      <c r="H8" s="86"/>
    </row>
    <row r="9" spans="1:8" ht="12.75">
      <c r="A9" s="32" t="s">
        <v>183</v>
      </c>
      <c r="B9" s="32" t="s">
        <v>928</v>
      </c>
      <c r="C9" s="12" t="s">
        <v>505</v>
      </c>
      <c r="D9" s="82" t="s">
        <v>8</v>
      </c>
      <c r="E9" s="48"/>
      <c r="F9" s="48">
        <f>SUM(G9:H9)</f>
        <v>1</v>
      </c>
      <c r="G9" s="49">
        <v>1</v>
      </c>
      <c r="H9" s="246"/>
    </row>
    <row r="10" spans="1:8" ht="12.75">
      <c r="A10" s="32"/>
      <c r="B10" s="64" t="s">
        <v>1113</v>
      </c>
      <c r="C10" s="63" t="s">
        <v>1114</v>
      </c>
      <c r="D10" s="82" t="s">
        <v>8</v>
      </c>
      <c r="E10" s="48"/>
      <c r="F10" s="48">
        <f>SUM(G10:H10)</f>
        <v>1</v>
      </c>
      <c r="G10" s="49">
        <v>1</v>
      </c>
      <c r="H10" s="246"/>
    </row>
    <row r="11" spans="1:8" ht="12.75" customHeight="1">
      <c r="A11" s="32"/>
      <c r="B11" s="32"/>
      <c r="C11" s="12" t="s">
        <v>359</v>
      </c>
      <c r="D11" s="82" t="s">
        <v>9</v>
      </c>
      <c r="E11" s="48"/>
      <c r="F11" s="48">
        <v>1</v>
      </c>
      <c r="G11" s="49">
        <v>1</v>
      </c>
      <c r="H11" s="126"/>
    </row>
    <row r="12" spans="1:8" ht="12.75">
      <c r="A12" s="32"/>
      <c r="B12" s="32">
        <v>3060042</v>
      </c>
      <c r="C12" s="210" t="s">
        <v>929</v>
      </c>
      <c r="D12" s="82" t="s">
        <v>8</v>
      </c>
      <c r="E12" s="48"/>
      <c r="F12" s="48">
        <f>SUM(G12:H12)</f>
        <v>2</v>
      </c>
      <c r="G12" s="49">
        <v>2</v>
      </c>
      <c r="H12" s="126"/>
    </row>
    <row r="13" spans="1:8" ht="12.75" customHeight="1">
      <c r="A13" s="32"/>
      <c r="B13" s="113"/>
      <c r="C13" s="42"/>
      <c r="D13" s="82"/>
      <c r="E13" s="48"/>
      <c r="F13" s="48"/>
      <c r="G13" s="49"/>
      <c r="H13" s="126"/>
    </row>
    <row r="14" spans="1:8" ht="12.75">
      <c r="A14" s="32"/>
      <c r="B14" s="32">
        <v>30602168</v>
      </c>
      <c r="C14" s="12" t="s">
        <v>930</v>
      </c>
      <c r="D14" s="82" t="s">
        <v>9</v>
      </c>
      <c r="E14" s="48"/>
      <c r="F14" s="48">
        <v>1</v>
      </c>
      <c r="G14" s="49">
        <v>1</v>
      </c>
      <c r="H14" s="126"/>
    </row>
    <row r="15" spans="1:8" ht="12.75">
      <c r="A15" s="32"/>
      <c r="B15" s="32">
        <v>30602169</v>
      </c>
      <c r="C15" s="12" t="s">
        <v>930</v>
      </c>
      <c r="D15" s="82" t="s">
        <v>8</v>
      </c>
      <c r="E15" s="48"/>
      <c r="F15" s="48">
        <v>1</v>
      </c>
      <c r="G15" s="49">
        <v>1</v>
      </c>
      <c r="H15" s="126"/>
    </row>
    <row r="16" spans="1:8" s="176" customFormat="1" ht="12.75">
      <c r="A16" s="117"/>
      <c r="B16" s="32" t="s">
        <v>931</v>
      </c>
      <c r="C16" s="12" t="s">
        <v>932</v>
      </c>
      <c r="D16" s="87" t="s">
        <v>8</v>
      </c>
      <c r="E16" s="173"/>
      <c r="F16" s="290">
        <v>1</v>
      </c>
      <c r="G16" s="291">
        <v>1</v>
      </c>
      <c r="H16" s="292" t="s">
        <v>1367</v>
      </c>
    </row>
    <row r="17" spans="1:8" s="176" customFormat="1" ht="12.75">
      <c r="A17" s="117"/>
      <c r="B17" s="32"/>
      <c r="C17" s="63"/>
      <c r="D17" s="91" t="s">
        <v>10</v>
      </c>
      <c r="E17" s="173"/>
      <c r="F17" s="290"/>
      <c r="G17" s="291"/>
      <c r="H17" s="292"/>
    </row>
    <row r="18" spans="1:8" ht="12.75" customHeight="1">
      <c r="A18" s="32"/>
      <c r="B18" s="32">
        <v>30602171</v>
      </c>
      <c r="C18" s="12" t="s">
        <v>933</v>
      </c>
      <c r="D18" s="82" t="s">
        <v>9</v>
      </c>
      <c r="E18" s="48"/>
      <c r="F18" s="48">
        <v>1</v>
      </c>
      <c r="G18" s="49">
        <v>1</v>
      </c>
      <c r="H18" s="126"/>
    </row>
    <row r="19" spans="1:8" ht="12.75" customHeight="1">
      <c r="A19" s="32" t="s">
        <v>183</v>
      </c>
      <c r="B19" s="32" t="s">
        <v>934</v>
      </c>
      <c r="C19" s="12" t="s">
        <v>935</v>
      </c>
      <c r="D19" s="82"/>
      <c r="E19" s="48"/>
      <c r="F19" s="48"/>
      <c r="G19" s="49"/>
      <c r="H19" s="126"/>
    </row>
    <row r="20" spans="1:8" ht="12.75" customHeight="1">
      <c r="A20" s="32"/>
      <c r="B20" s="64" t="s">
        <v>534</v>
      </c>
      <c r="C20" s="42" t="s">
        <v>1364</v>
      </c>
      <c r="D20" s="82" t="s">
        <v>10</v>
      </c>
      <c r="E20" s="48"/>
      <c r="F20" s="48">
        <v>1</v>
      </c>
      <c r="G20" s="49">
        <v>1</v>
      </c>
      <c r="H20" s="126"/>
    </row>
    <row r="21" spans="1:8" ht="12.75">
      <c r="A21" s="64"/>
      <c r="B21" s="293"/>
      <c r="C21" s="12"/>
      <c r="D21" s="82"/>
      <c r="E21" s="48"/>
      <c r="F21" s="48"/>
      <c r="G21" s="49"/>
      <c r="H21" s="126"/>
    </row>
    <row r="22" spans="1:8" ht="12.75">
      <c r="A22" s="64"/>
      <c r="B22" s="293"/>
      <c r="C22" s="12"/>
      <c r="D22" s="82"/>
      <c r="E22" s="48"/>
      <c r="F22" s="48"/>
      <c r="G22" s="49"/>
      <c r="H22" s="126"/>
    </row>
    <row r="23" spans="1:8" ht="12.75">
      <c r="A23" s="64"/>
      <c r="B23" s="293"/>
      <c r="C23" s="12"/>
      <c r="D23" s="82"/>
      <c r="E23" s="48"/>
      <c r="F23" s="48"/>
      <c r="G23" s="49"/>
      <c r="H23" s="126"/>
    </row>
    <row r="24" spans="1:8" ht="12.75">
      <c r="A24" s="64"/>
      <c r="B24" s="293"/>
      <c r="C24" s="12"/>
      <c r="D24" s="82"/>
      <c r="E24" s="48"/>
      <c r="F24" s="48"/>
      <c r="G24" s="49"/>
      <c r="H24" s="126"/>
    </row>
    <row r="25" spans="1:8" ht="12.75">
      <c r="A25" s="64"/>
      <c r="B25" s="293"/>
      <c r="C25" s="12"/>
      <c r="D25" s="82"/>
      <c r="E25" s="48"/>
      <c r="F25" s="48"/>
      <c r="G25" s="49"/>
      <c r="H25" s="126"/>
    </row>
    <row r="26" spans="1:8" ht="12.75">
      <c r="A26" s="64"/>
      <c r="B26" s="293"/>
      <c r="C26" s="12"/>
      <c r="D26" s="82"/>
      <c r="E26" s="48"/>
      <c r="F26" s="48"/>
      <c r="G26" s="49"/>
      <c r="H26" s="126"/>
    </row>
    <row r="27" spans="1:8" ht="12.75">
      <c r="A27" s="64"/>
      <c r="B27" s="293"/>
      <c r="C27" s="12"/>
      <c r="D27" s="82"/>
      <c r="E27" s="48"/>
      <c r="F27" s="48"/>
      <c r="G27" s="49"/>
      <c r="H27" s="126"/>
    </row>
    <row r="28" spans="1:8" ht="12.75">
      <c r="A28" s="113"/>
      <c r="B28" s="32"/>
      <c r="C28" s="42"/>
      <c r="D28" s="82"/>
      <c r="E28" s="48"/>
      <c r="F28" s="48"/>
      <c r="G28" s="49"/>
      <c r="H28" s="126"/>
    </row>
    <row r="29" spans="1:8" ht="12.75">
      <c r="A29" s="113"/>
      <c r="B29" s="32"/>
      <c r="C29" s="42"/>
      <c r="D29" s="82"/>
      <c r="E29" s="48"/>
      <c r="F29" s="48"/>
      <c r="G29" s="49"/>
      <c r="H29" s="126"/>
    </row>
    <row r="30" spans="1:8" ht="12.75">
      <c r="A30" s="113"/>
      <c r="B30" s="32"/>
      <c r="C30" s="12"/>
      <c r="D30" s="82"/>
      <c r="E30" s="48"/>
      <c r="F30" s="48"/>
      <c r="G30" s="49"/>
      <c r="H30" s="126"/>
    </row>
    <row r="31" spans="1:8" ht="12.75">
      <c r="A31" s="113"/>
      <c r="B31" s="113"/>
      <c r="C31" s="95"/>
      <c r="D31" s="82"/>
      <c r="E31" s="48"/>
      <c r="F31" s="48"/>
      <c r="G31" s="49"/>
      <c r="H31" s="126"/>
    </row>
    <row r="32" spans="1:8" ht="12.75" customHeight="1">
      <c r="A32" s="76" t="s">
        <v>936</v>
      </c>
      <c r="B32" s="76"/>
      <c r="C32" s="76"/>
      <c r="D32" s="76"/>
      <c r="E32" s="76"/>
      <c r="F32" s="76"/>
      <c r="G32" s="76"/>
      <c r="H32" s="76"/>
    </row>
    <row r="33" spans="1:8" ht="12.75" customHeight="1">
      <c r="A33" s="76"/>
      <c r="B33" s="76"/>
      <c r="C33" s="76"/>
      <c r="D33" s="76"/>
      <c r="E33" s="76"/>
      <c r="F33" s="76"/>
      <c r="G33" s="76"/>
      <c r="H33" s="76"/>
    </row>
    <row r="34" spans="1:8" ht="12.75" customHeight="1">
      <c r="A34" s="151"/>
      <c r="B34" s="151"/>
      <c r="C34" s="151"/>
      <c r="D34" s="151"/>
      <c r="E34" s="151"/>
      <c r="F34" s="151"/>
      <c r="G34" s="151"/>
      <c r="H34" s="151"/>
    </row>
    <row r="35" spans="1:8" ht="15" customHeight="1">
      <c r="A35" s="294"/>
      <c r="B35" s="294"/>
      <c r="C35" s="294"/>
      <c r="D35" s="294"/>
      <c r="E35" s="294"/>
      <c r="F35" s="294"/>
      <c r="G35" s="294"/>
      <c r="H35" s="294"/>
    </row>
    <row r="36" spans="1:8" ht="15.75" customHeight="1">
      <c r="A36" s="294"/>
      <c r="B36" s="294"/>
      <c r="C36" s="294"/>
      <c r="D36" s="294"/>
      <c r="E36" s="294"/>
      <c r="F36" s="294"/>
      <c r="G36" s="294"/>
      <c r="H36" s="294"/>
    </row>
  </sheetData>
  <sheetProtection selectLockedCells="1" selectUnlockedCells="1"/>
  <mergeCells count="7">
    <mergeCell ref="A36:H36"/>
    <mergeCell ref="A1:H1"/>
    <mergeCell ref="A2:H2"/>
    <mergeCell ref="A32:H32"/>
    <mergeCell ref="A33:H33"/>
    <mergeCell ref="A34:H34"/>
    <mergeCell ref="A35:H3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H31"/>
  <sheetViews>
    <sheetView view="pageBreakPreview" zoomScale="90" zoomScaleSheetLayoutView="90" zoomScalePageLayoutView="0" workbookViewId="0" topLeftCell="A1">
      <selection activeCell="G19" sqref="G19"/>
    </sheetView>
  </sheetViews>
  <sheetFormatPr defaultColWidth="9.140625" defaultRowHeight="12.75"/>
  <cols>
    <col min="1" max="1" width="3.8515625" style="35" customWidth="1"/>
    <col min="2" max="2" width="14.57421875" style="35" customWidth="1"/>
    <col min="3" max="3" width="53.57421875" style="35" customWidth="1"/>
    <col min="4" max="4" width="6.7109375" style="35" customWidth="1"/>
    <col min="5" max="16384" width="9.140625" style="35" customWidth="1"/>
  </cols>
  <sheetData>
    <row r="1" spans="1:7" ht="18">
      <c r="A1" s="78" t="s">
        <v>0</v>
      </c>
      <c r="B1" s="78"/>
      <c r="C1" s="78"/>
      <c r="D1" s="78"/>
      <c r="E1" s="78"/>
      <c r="F1" s="78"/>
      <c r="G1" s="78"/>
    </row>
    <row r="2" spans="1:7" ht="25.5">
      <c r="A2" s="184" t="s">
        <v>937</v>
      </c>
      <c r="B2" s="184"/>
      <c r="C2" s="184"/>
      <c r="D2" s="184"/>
      <c r="E2" s="184"/>
      <c r="F2" s="184"/>
      <c r="G2" s="184"/>
    </row>
    <row r="3" spans="1:7" ht="25.5">
      <c r="A3" s="295"/>
      <c r="B3" s="81" t="s">
        <v>1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438</v>
      </c>
    </row>
    <row r="4" spans="1:7" ht="12.75">
      <c r="A4" s="277"/>
      <c r="B4" s="116"/>
      <c r="C4" s="195"/>
      <c r="D4" s="82" t="s">
        <v>10</v>
      </c>
      <c r="E4" s="48"/>
      <c r="F4" s="48">
        <v>1</v>
      </c>
      <c r="G4" s="49">
        <v>1</v>
      </c>
    </row>
    <row r="5" spans="1:7" ht="12.75">
      <c r="A5" s="277"/>
      <c r="B5" s="116">
        <v>3040101</v>
      </c>
      <c r="C5" s="195" t="s">
        <v>938</v>
      </c>
      <c r="D5" s="82" t="s">
        <v>9</v>
      </c>
      <c r="E5" s="48"/>
      <c r="F5" s="48">
        <v>1</v>
      </c>
      <c r="G5" s="49">
        <v>1</v>
      </c>
    </row>
    <row r="6" spans="1:7" ht="12.75">
      <c r="A6" s="277"/>
      <c r="B6" s="116" t="s">
        <v>939</v>
      </c>
      <c r="C6" s="195" t="s">
        <v>940</v>
      </c>
      <c r="D6" s="82" t="s">
        <v>9</v>
      </c>
      <c r="E6" s="48"/>
      <c r="F6" s="48">
        <v>1</v>
      </c>
      <c r="G6" s="49">
        <v>1</v>
      </c>
    </row>
    <row r="7" spans="1:7" ht="12.75">
      <c r="A7" s="277"/>
      <c r="B7" s="116"/>
      <c r="C7" s="195" t="s">
        <v>1425</v>
      </c>
      <c r="D7" s="82" t="s">
        <v>9</v>
      </c>
      <c r="E7" s="48"/>
      <c r="F7" s="48">
        <v>1</v>
      </c>
      <c r="G7" s="49">
        <v>1</v>
      </c>
    </row>
    <row r="8" spans="1:7" ht="12.75">
      <c r="A8" s="277"/>
      <c r="B8" s="116">
        <v>3060038</v>
      </c>
      <c r="C8" s="195" t="s">
        <v>559</v>
      </c>
      <c r="D8" s="82" t="s">
        <v>10</v>
      </c>
      <c r="E8" s="48"/>
      <c r="F8" s="48">
        <v>1</v>
      </c>
      <c r="G8" s="49">
        <v>1</v>
      </c>
    </row>
    <row r="9" spans="1:7" ht="12.75">
      <c r="A9" s="277"/>
      <c r="B9" s="116" t="s">
        <v>1185</v>
      </c>
      <c r="C9" s="296" t="s">
        <v>1186</v>
      </c>
      <c r="D9" s="82" t="s">
        <v>9</v>
      </c>
      <c r="E9" s="48"/>
      <c r="F9" s="48">
        <v>1</v>
      </c>
      <c r="G9" s="49">
        <v>1</v>
      </c>
    </row>
    <row r="10" spans="1:7" ht="12.75">
      <c r="A10" s="277"/>
      <c r="B10" s="116" t="s">
        <v>1194</v>
      </c>
      <c r="C10" s="296" t="s">
        <v>941</v>
      </c>
      <c r="D10" s="82" t="s">
        <v>9</v>
      </c>
      <c r="E10" s="48"/>
      <c r="F10" s="48">
        <v>1</v>
      </c>
      <c r="G10" s="49">
        <v>1</v>
      </c>
    </row>
    <row r="11" spans="1:7" ht="12.75">
      <c r="A11" s="277"/>
      <c r="B11" s="116">
        <v>3040040</v>
      </c>
      <c r="C11" s="63" t="s">
        <v>1195</v>
      </c>
      <c r="D11" s="82" t="s">
        <v>10</v>
      </c>
      <c r="E11" s="48"/>
      <c r="F11" s="48">
        <v>1</v>
      </c>
      <c r="G11" s="49">
        <v>1</v>
      </c>
    </row>
    <row r="12" spans="1:7" ht="12.75">
      <c r="A12" s="277"/>
      <c r="B12" s="116">
        <v>2040061</v>
      </c>
      <c r="C12" s="296" t="s">
        <v>1202</v>
      </c>
      <c r="D12" s="82" t="s">
        <v>9</v>
      </c>
      <c r="E12" s="48"/>
      <c r="F12" s="48"/>
      <c r="G12" s="49"/>
    </row>
    <row r="13" spans="1:7" ht="12.75">
      <c r="A13" s="277"/>
      <c r="B13" s="116">
        <v>1040046</v>
      </c>
      <c r="C13" s="195" t="s">
        <v>1105</v>
      </c>
      <c r="D13" s="82" t="s">
        <v>9</v>
      </c>
      <c r="E13" s="48"/>
      <c r="F13" s="48">
        <v>1</v>
      </c>
      <c r="G13" s="49">
        <v>1</v>
      </c>
    </row>
    <row r="14" spans="1:7" ht="12.75">
      <c r="A14" s="277"/>
      <c r="B14" s="116">
        <v>3040041</v>
      </c>
      <c r="C14" s="195" t="s">
        <v>1104</v>
      </c>
      <c r="D14" s="82" t="s">
        <v>9</v>
      </c>
      <c r="E14" s="48"/>
      <c r="F14" s="48">
        <v>1</v>
      </c>
      <c r="G14" s="49">
        <v>1</v>
      </c>
    </row>
    <row r="15" spans="1:7" ht="12.75">
      <c r="A15" s="277"/>
      <c r="B15" s="116">
        <v>2060155</v>
      </c>
      <c r="C15" s="296" t="s">
        <v>1436</v>
      </c>
      <c r="D15" s="82" t="s">
        <v>9</v>
      </c>
      <c r="E15" s="48"/>
      <c r="F15" s="48">
        <v>1</v>
      </c>
      <c r="G15" s="49">
        <v>1</v>
      </c>
    </row>
    <row r="16" spans="1:7" ht="12.75">
      <c r="A16" s="276"/>
      <c r="B16" s="32">
        <v>2060084</v>
      </c>
      <c r="C16" s="296" t="s">
        <v>942</v>
      </c>
      <c r="D16" s="82" t="s">
        <v>8</v>
      </c>
      <c r="E16" s="48"/>
      <c r="F16" s="48">
        <v>1</v>
      </c>
      <c r="G16" s="49">
        <v>1</v>
      </c>
    </row>
    <row r="17" spans="1:7" ht="12.75">
      <c r="A17" s="276"/>
      <c r="B17" s="32">
        <v>2040059</v>
      </c>
      <c r="C17" s="297" t="s">
        <v>1103</v>
      </c>
      <c r="D17" s="82" t="s">
        <v>8</v>
      </c>
      <c r="E17" s="48"/>
      <c r="F17" s="48">
        <v>1</v>
      </c>
      <c r="G17" s="49">
        <v>1</v>
      </c>
    </row>
    <row r="18" spans="1:7" ht="12.75">
      <c r="A18" s="276"/>
      <c r="B18" s="32">
        <v>2040076</v>
      </c>
      <c r="C18" s="12" t="s">
        <v>943</v>
      </c>
      <c r="D18" s="82" t="s">
        <v>8</v>
      </c>
      <c r="E18" s="48"/>
      <c r="F18" s="48">
        <v>1</v>
      </c>
      <c r="G18" s="49">
        <v>1</v>
      </c>
    </row>
    <row r="19" spans="1:7" ht="12.75">
      <c r="A19" s="276"/>
      <c r="B19" s="32"/>
      <c r="C19" s="63" t="s">
        <v>1203</v>
      </c>
      <c r="D19" s="82" t="s">
        <v>8</v>
      </c>
      <c r="E19" s="48"/>
      <c r="F19" s="48">
        <v>1</v>
      </c>
      <c r="G19" s="49">
        <v>1</v>
      </c>
    </row>
    <row r="20" spans="1:7" ht="12.75">
      <c r="A20" s="276"/>
      <c r="B20" s="32"/>
      <c r="C20" s="12"/>
      <c r="D20" s="82" t="s">
        <v>8</v>
      </c>
      <c r="E20" s="48"/>
      <c r="F20" s="48">
        <f aca="true" t="shared" si="0" ref="F20:F25">SUM(G20:G20)</f>
        <v>0</v>
      </c>
      <c r="G20" s="49"/>
    </row>
    <row r="21" spans="1:7" ht="12.75">
      <c r="A21" s="276"/>
      <c r="B21" s="32"/>
      <c r="C21" s="12"/>
      <c r="D21" s="82" t="s">
        <v>8</v>
      </c>
      <c r="E21" s="48"/>
      <c r="F21" s="48">
        <f t="shared" si="0"/>
        <v>0</v>
      </c>
      <c r="G21" s="49"/>
    </row>
    <row r="22" spans="1:7" ht="12.75">
      <c r="A22" s="276"/>
      <c r="B22" s="64"/>
      <c r="C22" s="42"/>
      <c r="D22" s="82" t="s">
        <v>8</v>
      </c>
      <c r="E22" s="48"/>
      <c r="F22" s="48">
        <f t="shared" si="0"/>
        <v>0</v>
      </c>
      <c r="G22" s="49"/>
    </row>
    <row r="23" spans="1:7" ht="12.75">
      <c r="A23" s="276"/>
      <c r="B23" s="32"/>
      <c r="C23" s="12"/>
      <c r="D23" s="82" t="s">
        <v>8</v>
      </c>
      <c r="E23" s="48"/>
      <c r="F23" s="48">
        <f t="shared" si="0"/>
        <v>0</v>
      </c>
      <c r="G23" s="49"/>
    </row>
    <row r="24" spans="1:7" ht="12.75">
      <c r="A24" s="276"/>
      <c r="B24" s="32"/>
      <c r="C24" s="12"/>
      <c r="D24" s="82" t="s">
        <v>8</v>
      </c>
      <c r="E24" s="48"/>
      <c r="F24" s="48">
        <f t="shared" si="0"/>
        <v>0</v>
      </c>
      <c r="G24" s="49"/>
    </row>
    <row r="25" spans="1:7" ht="12.75">
      <c r="A25" s="276"/>
      <c r="B25" s="32"/>
      <c r="C25" s="12"/>
      <c r="D25" s="82" t="s">
        <v>8</v>
      </c>
      <c r="E25" s="48"/>
      <c r="F25" s="48">
        <f t="shared" si="0"/>
        <v>0</v>
      </c>
      <c r="G25" s="49"/>
    </row>
    <row r="26" spans="1:8" ht="12.75">
      <c r="A26" s="76" t="s">
        <v>331</v>
      </c>
      <c r="B26" s="76"/>
      <c r="C26" s="76"/>
      <c r="D26" s="76"/>
      <c r="E26" s="76"/>
      <c r="F26" s="76"/>
      <c r="G26" s="76"/>
      <c r="H26" s="76"/>
    </row>
    <row r="27" spans="1:7" ht="12.75" customHeight="1">
      <c r="A27" s="76"/>
      <c r="B27" s="76"/>
      <c r="C27" s="76"/>
      <c r="D27" s="76"/>
      <c r="E27" s="76"/>
      <c r="F27" s="76"/>
      <c r="G27" s="76"/>
    </row>
    <row r="28" spans="1:7" ht="12.75" customHeight="1">
      <c r="A28" s="45"/>
      <c r="B28" s="45"/>
      <c r="C28" s="45"/>
      <c r="D28" s="45"/>
      <c r="E28" s="45"/>
      <c r="F28" s="45"/>
      <c r="G28" s="45"/>
    </row>
    <row r="29" spans="1:7" ht="12.75" customHeight="1">
      <c r="A29" s="227"/>
      <c r="B29" s="227"/>
      <c r="C29" s="227"/>
      <c r="D29" s="227"/>
      <c r="E29" s="227"/>
      <c r="F29" s="227"/>
      <c r="G29" s="227"/>
    </row>
    <row r="30" spans="1:7" ht="12.75" customHeight="1">
      <c r="A30" s="45"/>
      <c r="B30" s="45"/>
      <c r="C30" s="45"/>
      <c r="D30" s="45"/>
      <c r="E30" s="45"/>
      <c r="F30" s="45"/>
      <c r="G30" s="45"/>
    </row>
    <row r="31" spans="1:7" ht="12.75">
      <c r="A31" s="227"/>
      <c r="B31" s="227"/>
      <c r="C31" s="227"/>
      <c r="D31" s="227"/>
      <c r="E31" s="227"/>
      <c r="F31" s="227"/>
      <c r="G31" s="227"/>
    </row>
  </sheetData>
  <sheetProtection selectLockedCells="1" selectUnlockedCells="1"/>
  <mergeCells count="6">
    <mergeCell ref="A1:G1"/>
    <mergeCell ref="A2:G2"/>
    <mergeCell ref="A26:H26"/>
    <mergeCell ref="A27:G27"/>
    <mergeCell ref="A29:G29"/>
    <mergeCell ref="A31:G31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H46"/>
  <sheetViews>
    <sheetView view="pageBreakPreview" zoomScale="90" zoomScaleSheetLayoutView="90" zoomScalePageLayoutView="0" workbookViewId="0" topLeftCell="A1">
      <selection activeCell="E34" sqref="E34"/>
    </sheetView>
  </sheetViews>
  <sheetFormatPr defaultColWidth="9.140625" defaultRowHeight="12.75"/>
  <cols>
    <col min="1" max="1" width="5.7109375" style="35" customWidth="1"/>
    <col min="2" max="2" width="14.57421875" style="35" customWidth="1"/>
    <col min="3" max="3" width="47.8515625" style="35" customWidth="1"/>
    <col min="4" max="4" width="6.140625" style="35" customWidth="1"/>
    <col min="5" max="5" width="9.28125" style="35" customWidth="1"/>
    <col min="6" max="6" width="9.140625" style="35" customWidth="1"/>
    <col min="7" max="8" width="12.00390625" style="35" customWidth="1"/>
    <col min="9" max="16384" width="9.140625" style="35" customWidth="1"/>
  </cols>
  <sheetData>
    <row r="1" spans="1:8" ht="19.5" customHeight="1">
      <c r="A1" s="281" t="s">
        <v>866</v>
      </c>
      <c r="B1" s="281"/>
      <c r="C1" s="281"/>
      <c r="D1" s="281"/>
      <c r="E1" s="281"/>
      <c r="F1" s="281"/>
      <c r="G1" s="281"/>
      <c r="H1" s="281"/>
    </row>
    <row r="2" spans="1:8" ht="23.25" customHeight="1">
      <c r="A2" s="282" t="s">
        <v>944</v>
      </c>
      <c r="B2" s="282"/>
      <c r="C2" s="282"/>
      <c r="D2" s="282"/>
      <c r="E2" s="282"/>
      <c r="F2" s="282"/>
      <c r="G2" s="282"/>
      <c r="H2" s="282"/>
    </row>
    <row r="3" spans="1:8" ht="35.25" customHeight="1">
      <c r="A3" s="80" t="s">
        <v>945</v>
      </c>
      <c r="B3" s="127" t="s">
        <v>756</v>
      </c>
      <c r="C3" s="81" t="s">
        <v>2</v>
      </c>
      <c r="D3" s="82" t="s">
        <v>3</v>
      </c>
      <c r="E3" s="81" t="s">
        <v>4</v>
      </c>
      <c r="F3" s="83" t="s">
        <v>5</v>
      </c>
      <c r="G3" s="83"/>
      <c r="H3" s="82" t="s">
        <v>946</v>
      </c>
    </row>
    <row r="4" spans="1:8" ht="19.5" customHeight="1">
      <c r="A4" s="80"/>
      <c r="B4" s="81">
        <v>1020003</v>
      </c>
      <c r="C4" s="155" t="s">
        <v>947</v>
      </c>
      <c r="D4" s="82" t="s">
        <v>10</v>
      </c>
      <c r="E4" s="81"/>
      <c r="F4" s="83"/>
      <c r="G4" s="83"/>
      <c r="H4" s="298">
        <v>1</v>
      </c>
    </row>
    <row r="5" spans="1:8" ht="12.75" customHeight="1">
      <c r="A5" s="102"/>
      <c r="B5" s="32"/>
      <c r="C5" s="97"/>
      <c r="D5" s="299" t="s">
        <v>8</v>
      </c>
      <c r="E5" s="48"/>
      <c r="F5" s="48">
        <f>SUM(H5:H5)</f>
        <v>1</v>
      </c>
      <c r="G5" s="48"/>
      <c r="H5" s="49">
        <v>1</v>
      </c>
    </row>
    <row r="6" spans="1:8" ht="12.75" customHeight="1">
      <c r="A6" s="102"/>
      <c r="B6" s="32">
        <v>1050006</v>
      </c>
      <c r="C6" s="97" t="s">
        <v>948</v>
      </c>
      <c r="D6" s="299" t="s">
        <v>9</v>
      </c>
      <c r="E6" s="48"/>
      <c r="F6" s="48">
        <v>1</v>
      </c>
      <c r="G6" s="48"/>
      <c r="H6" s="49">
        <v>1</v>
      </c>
    </row>
    <row r="7" spans="1:8" ht="12.75" customHeight="1">
      <c r="A7" s="102"/>
      <c r="B7" s="32">
        <v>2060089</v>
      </c>
      <c r="C7" s="97" t="s">
        <v>949</v>
      </c>
      <c r="D7" s="299" t="s">
        <v>9</v>
      </c>
      <c r="E7" s="48"/>
      <c r="F7" s="48">
        <v>1</v>
      </c>
      <c r="G7" s="48"/>
      <c r="H7" s="49">
        <v>1</v>
      </c>
    </row>
    <row r="8" spans="1:8" ht="12.75" customHeight="1">
      <c r="A8" s="102"/>
      <c r="B8" s="32">
        <v>1050007</v>
      </c>
      <c r="C8" s="191" t="s">
        <v>1148</v>
      </c>
      <c r="D8" s="299" t="s">
        <v>9</v>
      </c>
      <c r="E8" s="48"/>
      <c r="F8" s="48">
        <v>1</v>
      </c>
      <c r="G8" s="48"/>
      <c r="H8" s="49">
        <v>1</v>
      </c>
    </row>
    <row r="9" spans="1:8" ht="12.75" customHeight="1">
      <c r="A9" s="102"/>
      <c r="B9" s="32">
        <v>30602293</v>
      </c>
      <c r="C9" s="191" t="s">
        <v>1150</v>
      </c>
      <c r="D9" s="299" t="s">
        <v>9</v>
      </c>
      <c r="E9" s="48"/>
      <c r="F9" s="48">
        <v>1</v>
      </c>
      <c r="G9" s="48"/>
      <c r="H9" s="49">
        <v>1</v>
      </c>
    </row>
    <row r="10" spans="1:8" ht="12.75" customHeight="1">
      <c r="A10" s="102"/>
      <c r="B10" s="32">
        <v>11010463</v>
      </c>
      <c r="C10" s="97" t="s">
        <v>950</v>
      </c>
      <c r="D10" s="299" t="s">
        <v>9</v>
      </c>
      <c r="E10" s="48"/>
      <c r="F10" s="48">
        <v>1</v>
      </c>
      <c r="G10" s="48"/>
      <c r="H10" s="49">
        <v>1</v>
      </c>
    </row>
    <row r="11" spans="1:8" ht="12.75" customHeight="1">
      <c r="A11" s="102"/>
      <c r="B11" s="32">
        <v>3040143</v>
      </c>
      <c r="C11" s="97" t="s">
        <v>951</v>
      </c>
      <c r="D11" s="299" t="s">
        <v>8</v>
      </c>
      <c r="E11" s="48"/>
      <c r="F11" s="48">
        <f>SUM(H11:H11)</f>
        <v>1</v>
      </c>
      <c r="G11" s="48"/>
      <c r="H11" s="49">
        <v>1</v>
      </c>
    </row>
    <row r="12" spans="1:8" ht="12.75" customHeight="1">
      <c r="A12" s="102"/>
      <c r="B12" s="32">
        <v>2060140</v>
      </c>
      <c r="C12" s="300" t="s">
        <v>952</v>
      </c>
      <c r="D12" s="299" t="s">
        <v>9</v>
      </c>
      <c r="E12" s="48"/>
      <c r="F12" s="48">
        <v>1</v>
      </c>
      <c r="G12" s="48"/>
      <c r="H12" s="49">
        <v>1</v>
      </c>
    </row>
    <row r="13" spans="1:8" ht="12.75" customHeight="1">
      <c r="A13" s="102"/>
      <c r="B13" s="32">
        <v>2060141</v>
      </c>
      <c r="C13" s="188" t="s">
        <v>953</v>
      </c>
      <c r="D13" s="299"/>
      <c r="E13" s="48"/>
      <c r="F13" s="48"/>
      <c r="G13" s="48"/>
      <c r="H13" s="49"/>
    </row>
    <row r="14" spans="1:8" ht="12.75" customHeight="1">
      <c r="A14" s="102"/>
      <c r="B14" s="32" t="s">
        <v>954</v>
      </c>
      <c r="C14" s="188" t="s">
        <v>953</v>
      </c>
      <c r="D14" s="299"/>
      <c r="E14" s="48"/>
      <c r="F14" s="48"/>
      <c r="G14" s="48"/>
      <c r="H14" s="49"/>
    </row>
    <row r="15" spans="1:8" ht="12.75" customHeight="1">
      <c r="A15" s="102"/>
      <c r="B15" s="92">
        <v>3040066</v>
      </c>
      <c r="C15" s="34" t="s">
        <v>955</v>
      </c>
      <c r="D15" s="299"/>
      <c r="E15" s="48"/>
      <c r="F15" s="48"/>
      <c r="G15" s="48"/>
      <c r="H15" s="49"/>
    </row>
    <row r="16" spans="1:8" ht="12.75" customHeight="1">
      <c r="A16" s="102"/>
      <c r="B16" s="32">
        <v>1040017</v>
      </c>
      <c r="C16" s="97" t="s">
        <v>956</v>
      </c>
      <c r="D16" s="299"/>
      <c r="E16" s="48"/>
      <c r="F16" s="48"/>
      <c r="G16" s="48"/>
      <c r="H16" s="49"/>
    </row>
    <row r="17" spans="1:8" ht="12.75" customHeight="1">
      <c r="A17" s="102"/>
      <c r="B17" s="32" t="s">
        <v>957</v>
      </c>
      <c r="C17" s="97" t="s">
        <v>956</v>
      </c>
      <c r="D17" s="299"/>
      <c r="E17" s="48"/>
      <c r="F17" s="48"/>
      <c r="G17" s="48"/>
      <c r="H17" s="49"/>
    </row>
    <row r="18" spans="1:8" ht="12.75" customHeight="1">
      <c r="A18" s="102"/>
      <c r="B18" s="32">
        <v>3040035</v>
      </c>
      <c r="C18" s="97" t="s">
        <v>958</v>
      </c>
      <c r="D18" s="299"/>
      <c r="E18" s="48"/>
      <c r="F18" s="48"/>
      <c r="G18" s="48"/>
      <c r="H18" s="49"/>
    </row>
    <row r="19" spans="1:8" ht="12.75" customHeight="1">
      <c r="A19" s="102"/>
      <c r="B19" s="32">
        <v>3060230</v>
      </c>
      <c r="C19" s="188" t="s">
        <v>959</v>
      </c>
      <c r="D19" s="299"/>
      <c r="E19" s="48"/>
      <c r="F19" s="48"/>
      <c r="G19" s="48"/>
      <c r="H19" s="49"/>
    </row>
    <row r="20" spans="1:8" ht="12.75" customHeight="1">
      <c r="A20" s="102"/>
      <c r="B20" s="32"/>
      <c r="C20" s="179" t="s">
        <v>1152</v>
      </c>
      <c r="D20" s="299" t="s">
        <v>10</v>
      </c>
      <c r="E20" s="48"/>
      <c r="F20" s="48">
        <v>2</v>
      </c>
      <c r="G20" s="48"/>
      <c r="H20" s="49">
        <v>2</v>
      </c>
    </row>
    <row r="21" spans="1:8" ht="12.75" customHeight="1">
      <c r="A21" s="102"/>
      <c r="B21" s="32">
        <v>30602159</v>
      </c>
      <c r="C21" s="97" t="s">
        <v>960</v>
      </c>
      <c r="D21" s="299" t="s">
        <v>9</v>
      </c>
      <c r="E21" s="48"/>
      <c r="F21" s="48">
        <v>1</v>
      </c>
      <c r="G21" s="48"/>
      <c r="H21" s="49">
        <v>1</v>
      </c>
    </row>
    <row r="22" spans="1:8" ht="12.75" customHeight="1">
      <c r="A22" s="102"/>
      <c r="B22" s="32">
        <v>3100003</v>
      </c>
      <c r="C22" s="179" t="s">
        <v>961</v>
      </c>
      <c r="D22" s="299" t="s">
        <v>9</v>
      </c>
      <c r="E22" s="48"/>
      <c r="F22" s="48">
        <v>1</v>
      </c>
      <c r="G22" s="48"/>
      <c r="H22" s="49">
        <v>1</v>
      </c>
    </row>
    <row r="23" spans="1:8" ht="12.75" customHeight="1">
      <c r="A23" s="102"/>
      <c r="B23" s="32">
        <v>2060130</v>
      </c>
      <c r="C23" s="97" t="s">
        <v>962</v>
      </c>
      <c r="D23" s="299" t="s">
        <v>9</v>
      </c>
      <c r="E23" s="48"/>
      <c r="F23" s="48">
        <v>3</v>
      </c>
      <c r="G23" s="48"/>
      <c r="H23" s="49">
        <v>3</v>
      </c>
    </row>
    <row r="24" spans="1:8" ht="12.75" customHeight="1">
      <c r="A24" s="102"/>
      <c r="B24" s="32">
        <v>2060129</v>
      </c>
      <c r="C24" s="97" t="s">
        <v>963</v>
      </c>
      <c r="D24" s="299" t="s">
        <v>8</v>
      </c>
      <c r="E24" s="48"/>
      <c r="F24" s="48">
        <v>3</v>
      </c>
      <c r="G24" s="48"/>
      <c r="H24" s="49">
        <v>1</v>
      </c>
    </row>
    <row r="25" spans="1:8" ht="12.75" customHeight="1">
      <c r="A25" s="102"/>
      <c r="B25" s="32">
        <v>3060231</v>
      </c>
      <c r="C25" s="97" t="s">
        <v>964</v>
      </c>
      <c r="D25" s="299" t="s">
        <v>8</v>
      </c>
      <c r="E25" s="48"/>
      <c r="F25" s="48">
        <f>SUM(H25:H25)</f>
        <v>1</v>
      </c>
      <c r="G25" s="48"/>
      <c r="H25" s="49">
        <v>1</v>
      </c>
    </row>
    <row r="26" spans="1:8" ht="12.75" customHeight="1">
      <c r="A26" s="102"/>
      <c r="B26" s="32">
        <v>21010504</v>
      </c>
      <c r="C26" s="301" t="s">
        <v>1149</v>
      </c>
      <c r="D26" s="299" t="s">
        <v>8</v>
      </c>
      <c r="E26" s="48"/>
      <c r="F26" s="48">
        <v>1</v>
      </c>
      <c r="G26" s="48"/>
      <c r="H26" s="49">
        <v>1</v>
      </c>
    </row>
    <row r="27" spans="1:8" ht="12.75" customHeight="1">
      <c r="A27" s="102"/>
      <c r="B27" s="92">
        <v>30602297</v>
      </c>
      <c r="C27" s="68" t="s">
        <v>1151</v>
      </c>
      <c r="D27" s="299" t="s">
        <v>8</v>
      </c>
      <c r="E27" s="48"/>
      <c r="F27" s="48"/>
      <c r="G27" s="48"/>
      <c r="H27" s="89"/>
    </row>
    <row r="28" spans="1:8" ht="12.75" customHeight="1">
      <c r="A28" s="102"/>
      <c r="B28" s="113">
        <v>30602296</v>
      </c>
      <c r="C28" s="68" t="s">
        <v>1151</v>
      </c>
      <c r="D28" s="299" t="s">
        <v>8</v>
      </c>
      <c r="E28" s="48"/>
      <c r="F28" s="48"/>
      <c r="G28" s="48"/>
      <c r="H28" s="49"/>
    </row>
    <row r="29" spans="1:8" ht="29.25" customHeight="1">
      <c r="A29" s="102"/>
      <c r="B29" s="113" t="s">
        <v>1172</v>
      </c>
      <c r="C29" s="302" t="s">
        <v>1173</v>
      </c>
      <c r="D29" s="299" t="s">
        <v>8</v>
      </c>
      <c r="E29" s="48"/>
      <c r="F29" s="48">
        <v>1</v>
      </c>
      <c r="G29" s="48"/>
      <c r="H29" s="49">
        <v>1</v>
      </c>
    </row>
    <row r="30" spans="1:8" ht="12.75" customHeight="1">
      <c r="A30" s="102"/>
      <c r="B30" s="32"/>
      <c r="C30" s="97"/>
      <c r="D30" s="299" t="s">
        <v>8</v>
      </c>
      <c r="E30" s="48"/>
      <c r="F30" s="48"/>
      <c r="G30" s="48"/>
      <c r="H30" s="49"/>
    </row>
    <row r="31" spans="1:8" ht="12.75" customHeight="1">
      <c r="A31" s="102"/>
      <c r="B31" s="32"/>
      <c r="C31" s="97"/>
      <c r="D31" s="299" t="s">
        <v>965</v>
      </c>
      <c r="E31" s="48"/>
      <c r="F31" s="48"/>
      <c r="G31" s="48"/>
      <c r="H31" s="49"/>
    </row>
    <row r="32" spans="1:8" ht="12.75" customHeight="1">
      <c r="A32" s="102"/>
      <c r="B32" s="32"/>
      <c r="C32" s="97"/>
      <c r="D32" s="299" t="s">
        <v>8</v>
      </c>
      <c r="E32" s="48"/>
      <c r="F32" s="48"/>
      <c r="G32" s="48"/>
      <c r="H32" s="49"/>
    </row>
    <row r="33" spans="1:8" ht="12.75" customHeight="1">
      <c r="A33" s="102"/>
      <c r="B33" s="32"/>
      <c r="C33" s="97"/>
      <c r="D33" s="299" t="s">
        <v>9</v>
      </c>
      <c r="E33" s="48"/>
      <c r="F33" s="48"/>
      <c r="G33" s="48"/>
      <c r="H33" s="49"/>
    </row>
    <row r="34" spans="1:8" ht="12.75" customHeight="1">
      <c r="A34" s="102"/>
      <c r="B34" s="32"/>
      <c r="C34" s="97"/>
      <c r="D34" s="299"/>
      <c r="E34" s="48"/>
      <c r="F34" s="48"/>
      <c r="G34" s="48"/>
      <c r="H34" s="49"/>
    </row>
    <row r="35" spans="1:8" ht="12.75" customHeight="1">
      <c r="A35" s="102"/>
      <c r="B35" s="32"/>
      <c r="C35" s="97"/>
      <c r="D35" s="299" t="s">
        <v>9</v>
      </c>
      <c r="E35" s="48"/>
      <c r="F35" s="48"/>
      <c r="G35" s="48"/>
      <c r="H35" s="49"/>
    </row>
    <row r="36" spans="1:8" ht="12.75" customHeight="1">
      <c r="A36" s="102"/>
      <c r="B36" s="32"/>
      <c r="C36" s="97"/>
      <c r="D36" s="299" t="s">
        <v>9</v>
      </c>
      <c r="E36" s="48"/>
      <c r="F36" s="48"/>
      <c r="G36" s="48"/>
      <c r="H36" s="49"/>
    </row>
    <row r="37" spans="1:8" ht="12.75" customHeight="1">
      <c r="A37" s="102"/>
      <c r="B37" s="32"/>
      <c r="C37" s="97"/>
      <c r="D37" s="299" t="s">
        <v>9</v>
      </c>
      <c r="E37" s="48"/>
      <c r="F37" s="48"/>
      <c r="G37" s="48"/>
      <c r="H37" s="49"/>
    </row>
    <row r="38" spans="1:8" ht="12.75" customHeight="1">
      <c r="A38" s="102"/>
      <c r="B38" s="32"/>
      <c r="C38" s="97"/>
      <c r="D38" s="299" t="s">
        <v>9</v>
      </c>
      <c r="E38" s="48"/>
      <c r="F38" s="48"/>
      <c r="G38" s="48"/>
      <c r="H38" s="49"/>
    </row>
    <row r="39" spans="1:8" ht="12.75" customHeight="1">
      <c r="A39" s="99"/>
      <c r="B39" s="113"/>
      <c r="C39" s="179"/>
      <c r="D39" s="299" t="s">
        <v>9</v>
      </c>
      <c r="E39" s="48"/>
      <c r="F39" s="48"/>
      <c r="G39" s="48"/>
      <c r="H39" s="49"/>
    </row>
    <row r="40" spans="1:8" ht="12.75" customHeight="1">
      <c r="A40" s="182" t="s">
        <v>490</v>
      </c>
      <c r="B40" s="182"/>
      <c r="C40" s="182"/>
      <c r="D40" s="182"/>
      <c r="E40" s="182"/>
      <c r="F40" s="182"/>
      <c r="G40" s="182"/>
      <c r="H40" s="182"/>
    </row>
    <row r="41" spans="1:8" ht="12.75" customHeight="1">
      <c r="A41" s="212"/>
      <c r="B41" s="212"/>
      <c r="C41" s="212"/>
      <c r="D41" s="212"/>
      <c r="E41" s="212"/>
      <c r="F41" s="212"/>
      <c r="G41" s="212"/>
      <c r="H41" s="212"/>
    </row>
    <row r="42" spans="1:8" ht="12.75" customHeight="1">
      <c r="A42" s="184"/>
      <c r="B42" s="184"/>
      <c r="C42" s="184"/>
      <c r="D42" s="184"/>
      <c r="E42" s="184"/>
      <c r="F42" s="184"/>
      <c r="G42" s="184"/>
      <c r="H42" s="184"/>
    </row>
    <row r="43" spans="1:8" ht="12.75" customHeight="1">
      <c r="A43" s="186"/>
      <c r="B43" s="186"/>
      <c r="C43" s="186"/>
      <c r="D43" s="186"/>
      <c r="E43" s="186"/>
      <c r="F43" s="186"/>
      <c r="G43" s="186"/>
      <c r="H43" s="186"/>
    </row>
    <row r="44" spans="1:8" ht="12.75" customHeight="1">
      <c r="A44" s="186"/>
      <c r="B44" s="186"/>
      <c r="C44" s="205"/>
      <c r="D44" s="186"/>
      <c r="E44" s="186"/>
      <c r="F44" s="186"/>
      <c r="G44" s="186"/>
      <c r="H44" s="186"/>
    </row>
    <row r="45" spans="1:8" ht="12.75" customHeight="1">
      <c r="A45" s="212"/>
      <c r="B45" s="212"/>
      <c r="C45" s="212"/>
      <c r="D45" s="212"/>
      <c r="E45" s="212"/>
      <c r="F45" s="212"/>
      <c r="G45" s="212"/>
      <c r="H45" s="212"/>
    </row>
    <row r="46" spans="1:8" ht="12.75" customHeight="1">
      <c r="A46" s="212"/>
      <c r="B46" s="212"/>
      <c r="C46" s="212"/>
      <c r="D46" s="212"/>
      <c r="E46" s="212"/>
      <c r="F46" s="212"/>
      <c r="G46" s="212"/>
      <c r="H46" s="212"/>
    </row>
  </sheetData>
  <sheetProtection selectLockedCells="1" selectUnlockedCells="1"/>
  <mergeCells count="7">
    <mergeCell ref="A46:H46"/>
    <mergeCell ref="A1:H1"/>
    <mergeCell ref="A2:H2"/>
    <mergeCell ref="A40:H40"/>
    <mergeCell ref="A41:H41"/>
    <mergeCell ref="A42:H42"/>
    <mergeCell ref="A45:H45"/>
  </mergeCells>
  <printOptions/>
  <pageMargins left="0.39375" right="0.39375" top="0.39375" bottom="0.19652777777777777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J47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140625" defaultRowHeight="12.75"/>
  <cols>
    <col min="1" max="1" width="5.57421875" style="35" customWidth="1"/>
    <col min="2" max="2" width="12.00390625" style="35" customWidth="1"/>
    <col min="3" max="3" width="43.7109375" style="35" customWidth="1"/>
    <col min="4" max="4" width="13.28125" style="35" customWidth="1"/>
    <col min="5" max="5" width="6.57421875" style="35" customWidth="1"/>
    <col min="6" max="6" width="7.00390625" style="35" customWidth="1"/>
    <col min="7" max="7" width="7.7109375" style="35" customWidth="1"/>
    <col min="8" max="8" width="8.00390625" style="35" customWidth="1"/>
    <col min="9" max="16384" width="9.140625" style="35" customWidth="1"/>
  </cols>
  <sheetData>
    <row r="1" spans="1:8" ht="15" customHeight="1">
      <c r="A1" s="303" t="s">
        <v>866</v>
      </c>
      <c r="B1" s="303"/>
      <c r="C1" s="303"/>
      <c r="D1" s="303"/>
      <c r="E1" s="303"/>
      <c r="F1" s="303"/>
      <c r="G1" s="303"/>
      <c r="H1" s="303"/>
    </row>
    <row r="2" spans="1:8" ht="15.75" customHeight="1">
      <c r="A2" s="304" t="s">
        <v>1263</v>
      </c>
      <c r="B2" s="282"/>
      <c r="C2" s="282"/>
      <c r="D2" s="282"/>
      <c r="E2" s="282"/>
      <c r="F2" s="282"/>
      <c r="G2" s="282"/>
      <c r="H2" s="282"/>
    </row>
    <row r="3" spans="1:8" ht="38.25" customHeight="1">
      <c r="A3" s="80"/>
      <c r="B3" s="127" t="s">
        <v>756</v>
      </c>
      <c r="C3" s="305" t="s">
        <v>2</v>
      </c>
      <c r="D3" s="82" t="s">
        <v>966</v>
      </c>
      <c r="E3" s="299" t="s">
        <v>3</v>
      </c>
      <c r="F3" s="81" t="s">
        <v>4</v>
      </c>
      <c r="G3" s="83" t="s">
        <v>5</v>
      </c>
      <c r="H3" s="82" t="s">
        <v>967</v>
      </c>
    </row>
    <row r="4" spans="1:8" ht="12" customHeight="1">
      <c r="A4" s="99"/>
      <c r="B4" s="32"/>
      <c r="C4" s="112"/>
      <c r="D4" s="82"/>
      <c r="E4" s="299" t="s">
        <v>9</v>
      </c>
      <c r="F4" s="48"/>
      <c r="G4" s="48">
        <f>SUM(H4:H4)</f>
        <v>1</v>
      </c>
      <c r="H4" s="49">
        <v>1</v>
      </c>
    </row>
    <row r="5" spans="1:8" ht="12" customHeight="1">
      <c r="A5" s="99"/>
      <c r="B5" s="32" t="s">
        <v>968</v>
      </c>
      <c r="C5" s="112" t="s">
        <v>969</v>
      </c>
      <c r="D5" s="82"/>
      <c r="E5" s="299" t="s">
        <v>9</v>
      </c>
      <c r="F5" s="48"/>
      <c r="G5" s="48">
        <v>1</v>
      </c>
      <c r="H5" s="49">
        <v>1</v>
      </c>
    </row>
    <row r="6" spans="1:8" ht="12" customHeight="1">
      <c r="A6" s="99"/>
      <c r="B6" s="32" t="s">
        <v>970</v>
      </c>
      <c r="C6" s="112" t="s">
        <v>150</v>
      </c>
      <c r="D6" s="82"/>
      <c r="E6" s="299" t="s">
        <v>9</v>
      </c>
      <c r="F6" s="48"/>
      <c r="G6" s="48">
        <v>1</v>
      </c>
      <c r="H6" s="49">
        <v>1</v>
      </c>
    </row>
    <row r="7" spans="1:8" ht="12" customHeight="1">
      <c r="A7" s="99"/>
      <c r="B7" s="32"/>
      <c r="C7" s="112" t="s">
        <v>969</v>
      </c>
      <c r="D7" s="82"/>
      <c r="E7" s="299"/>
      <c r="F7" s="48"/>
      <c r="G7" s="48"/>
      <c r="H7" s="49"/>
    </row>
    <row r="8" spans="1:8" ht="12" customHeight="1">
      <c r="A8" s="99" t="s">
        <v>183</v>
      </c>
      <c r="B8" s="32">
        <v>3040145</v>
      </c>
      <c r="C8" s="112" t="s">
        <v>971</v>
      </c>
      <c r="D8" s="82"/>
      <c r="E8" s="299" t="s">
        <v>9</v>
      </c>
      <c r="F8" s="48"/>
      <c r="G8" s="48">
        <v>1</v>
      </c>
      <c r="H8" s="49">
        <v>1</v>
      </c>
    </row>
    <row r="9" spans="1:8" ht="12" customHeight="1">
      <c r="A9" s="99" t="s">
        <v>183</v>
      </c>
      <c r="B9" s="32">
        <v>3040134</v>
      </c>
      <c r="C9" s="112" t="s">
        <v>972</v>
      </c>
      <c r="D9" s="82"/>
      <c r="E9" s="299" t="s">
        <v>9</v>
      </c>
      <c r="F9" s="48"/>
      <c r="G9" s="48">
        <v>1</v>
      </c>
      <c r="H9" s="49">
        <v>1</v>
      </c>
    </row>
    <row r="10" spans="1:8" ht="12.75">
      <c r="A10" s="99" t="s">
        <v>183</v>
      </c>
      <c r="B10" s="32">
        <v>3040135</v>
      </c>
      <c r="C10" s="112" t="s">
        <v>973</v>
      </c>
      <c r="D10" s="82"/>
      <c r="E10" s="299" t="s">
        <v>8</v>
      </c>
      <c r="F10" s="48"/>
      <c r="G10" s="48">
        <f>SUM(H10:H10)</f>
        <v>1</v>
      </c>
      <c r="H10" s="49">
        <v>1</v>
      </c>
    </row>
    <row r="11" spans="1:8" ht="12.75">
      <c r="A11" s="99"/>
      <c r="B11" s="32">
        <v>2040005</v>
      </c>
      <c r="C11" s="112" t="s">
        <v>974</v>
      </c>
      <c r="D11" s="82"/>
      <c r="E11" s="299" t="s">
        <v>8</v>
      </c>
      <c r="F11" s="48"/>
      <c r="G11" s="48">
        <f>SUM(H11:H11)</f>
        <v>1</v>
      </c>
      <c r="H11" s="49">
        <v>1</v>
      </c>
    </row>
    <row r="12" spans="1:8" ht="12.75">
      <c r="A12" s="99"/>
      <c r="B12" s="32">
        <v>1060054</v>
      </c>
      <c r="C12" s="12" t="s">
        <v>358</v>
      </c>
      <c r="D12" s="82"/>
      <c r="E12" s="299" t="s">
        <v>8</v>
      </c>
      <c r="F12" s="48"/>
      <c r="G12" s="48">
        <v>1</v>
      </c>
      <c r="H12" s="49">
        <v>1</v>
      </c>
    </row>
    <row r="13" spans="1:8" ht="12.75">
      <c r="A13" s="99"/>
      <c r="B13" s="32">
        <v>3040357</v>
      </c>
      <c r="C13" s="112" t="s">
        <v>975</v>
      </c>
      <c r="D13" s="82"/>
      <c r="E13" s="299" t="s">
        <v>8</v>
      </c>
      <c r="F13" s="48"/>
      <c r="G13" s="48">
        <v>1</v>
      </c>
      <c r="H13" s="49">
        <v>1</v>
      </c>
    </row>
    <row r="14" spans="1:8" ht="12.75">
      <c r="A14" s="99"/>
      <c r="B14" s="32">
        <v>1040025</v>
      </c>
      <c r="C14" s="12" t="s">
        <v>924</v>
      </c>
      <c r="D14" s="82"/>
      <c r="E14" s="299" t="s">
        <v>8</v>
      </c>
      <c r="F14" s="48"/>
      <c r="G14" s="48">
        <v>1</v>
      </c>
      <c r="H14" s="49">
        <v>1</v>
      </c>
    </row>
    <row r="15" spans="1:10" ht="14.25">
      <c r="A15" s="99"/>
      <c r="B15" s="32"/>
      <c r="C15" s="306"/>
      <c r="D15" s="82"/>
      <c r="E15" s="299" t="s">
        <v>9</v>
      </c>
      <c r="F15" s="48"/>
      <c r="G15" s="48">
        <v>1</v>
      </c>
      <c r="H15" s="49"/>
      <c r="I15" s="307"/>
      <c r="J15" s="23"/>
    </row>
    <row r="16" spans="1:8" ht="12.75">
      <c r="A16" s="99"/>
      <c r="B16" s="64" t="s">
        <v>1153</v>
      </c>
      <c r="C16" s="63" t="s">
        <v>1052</v>
      </c>
      <c r="D16" s="82" t="s">
        <v>1053</v>
      </c>
      <c r="E16" s="299" t="s">
        <v>8</v>
      </c>
      <c r="F16" s="48"/>
      <c r="G16" s="48">
        <v>1</v>
      </c>
      <c r="H16" s="49">
        <v>1</v>
      </c>
    </row>
    <row r="17" spans="1:8" ht="12.75">
      <c r="A17" s="99"/>
      <c r="B17" s="32"/>
      <c r="C17" s="63" t="s">
        <v>1054</v>
      </c>
      <c r="D17" s="82" t="s">
        <v>1053</v>
      </c>
      <c r="E17" s="299" t="s">
        <v>8</v>
      </c>
      <c r="F17" s="48"/>
      <c r="G17" s="48">
        <v>1</v>
      </c>
      <c r="H17" s="49">
        <v>1</v>
      </c>
    </row>
    <row r="18" spans="1:8" ht="12.75">
      <c r="A18" s="99"/>
      <c r="B18" s="32"/>
      <c r="C18" s="63" t="s">
        <v>1055</v>
      </c>
      <c r="D18" s="82" t="s">
        <v>1053</v>
      </c>
      <c r="E18" s="299" t="s">
        <v>8</v>
      </c>
      <c r="F18" s="48"/>
      <c r="G18" s="48">
        <v>1</v>
      </c>
      <c r="H18" s="49">
        <v>1</v>
      </c>
    </row>
    <row r="19" spans="1:8" ht="12.75">
      <c r="A19" s="99"/>
      <c r="B19" s="32"/>
      <c r="C19" s="63" t="s">
        <v>1056</v>
      </c>
      <c r="D19" s="82" t="s">
        <v>1053</v>
      </c>
      <c r="E19" s="299" t="s">
        <v>8</v>
      </c>
      <c r="F19" s="48"/>
      <c r="G19" s="48">
        <v>1</v>
      </c>
      <c r="H19" s="49">
        <v>1</v>
      </c>
    </row>
    <row r="20" spans="1:8" ht="12.75">
      <c r="A20" s="99"/>
      <c r="B20" s="64"/>
      <c r="C20" s="63" t="s">
        <v>1057</v>
      </c>
      <c r="D20" s="82" t="s">
        <v>1053</v>
      </c>
      <c r="E20" s="299" t="s">
        <v>8</v>
      </c>
      <c r="F20" s="48"/>
      <c r="G20" s="48">
        <v>1</v>
      </c>
      <c r="H20" s="49">
        <v>1</v>
      </c>
    </row>
    <row r="21" spans="1:8" ht="12.75">
      <c r="A21" s="102"/>
      <c r="B21" s="113"/>
      <c r="C21" s="42" t="s">
        <v>1058</v>
      </c>
      <c r="D21" s="82" t="s">
        <v>1053</v>
      </c>
      <c r="E21" s="299" t="s">
        <v>8</v>
      </c>
      <c r="F21" s="48"/>
      <c r="G21" s="48">
        <v>1</v>
      </c>
      <c r="H21" s="49">
        <v>1</v>
      </c>
    </row>
    <row r="22" spans="1:8" ht="12.75">
      <c r="A22" s="102"/>
      <c r="B22" s="32"/>
      <c r="C22" s="42" t="s">
        <v>1059</v>
      </c>
      <c r="D22" s="82" t="s">
        <v>1053</v>
      </c>
      <c r="E22" s="299" t="s">
        <v>8</v>
      </c>
      <c r="F22" s="48"/>
      <c r="G22" s="48">
        <v>1</v>
      </c>
      <c r="H22" s="49">
        <v>1</v>
      </c>
    </row>
    <row r="23" spans="1:8" ht="12.75">
      <c r="A23" s="99"/>
      <c r="B23" s="113"/>
      <c r="C23" s="31" t="s">
        <v>1060</v>
      </c>
      <c r="D23" s="82" t="s">
        <v>1053</v>
      </c>
      <c r="E23" s="299" t="s">
        <v>8</v>
      </c>
      <c r="F23" s="48"/>
      <c r="G23" s="48">
        <v>1</v>
      </c>
      <c r="H23" s="49">
        <v>1</v>
      </c>
    </row>
    <row r="24" spans="1:8" ht="12.75">
      <c r="A24" s="84"/>
      <c r="B24" s="113"/>
      <c r="C24" s="31" t="s">
        <v>1061</v>
      </c>
      <c r="D24" s="82" t="s">
        <v>1053</v>
      </c>
      <c r="E24" s="299" t="s">
        <v>8</v>
      </c>
      <c r="F24" s="48"/>
      <c r="G24" s="48">
        <v>1</v>
      </c>
      <c r="H24" s="49">
        <v>1</v>
      </c>
    </row>
    <row r="25" spans="1:8" ht="12.75">
      <c r="A25" s="84"/>
      <c r="B25" s="113"/>
      <c r="C25" s="31" t="s">
        <v>1062</v>
      </c>
      <c r="D25" s="82" t="s">
        <v>1053</v>
      </c>
      <c r="E25" s="299" t="s">
        <v>10</v>
      </c>
      <c r="F25" s="48"/>
      <c r="G25" s="48">
        <v>1</v>
      </c>
      <c r="H25" s="49">
        <v>1</v>
      </c>
    </row>
    <row r="26" spans="1:8" ht="12.75">
      <c r="A26" s="84"/>
      <c r="B26" s="113"/>
      <c r="C26" s="31" t="s">
        <v>1063</v>
      </c>
      <c r="D26" s="82" t="s">
        <v>1053</v>
      </c>
      <c r="E26" s="299" t="s">
        <v>10</v>
      </c>
      <c r="F26" s="48"/>
      <c r="G26" s="48">
        <v>1</v>
      </c>
      <c r="H26" s="49">
        <v>1</v>
      </c>
    </row>
    <row r="27" spans="1:8" ht="12.75">
      <c r="A27" s="84"/>
      <c r="B27" s="113"/>
      <c r="C27" s="31" t="s">
        <v>1064</v>
      </c>
      <c r="D27" s="82" t="s">
        <v>1053</v>
      </c>
      <c r="E27" s="299" t="s">
        <v>10</v>
      </c>
      <c r="F27" s="48"/>
      <c r="G27" s="48">
        <v>1</v>
      </c>
      <c r="H27" s="49">
        <v>1</v>
      </c>
    </row>
    <row r="28" spans="1:8" ht="12.75">
      <c r="A28" s="84"/>
      <c r="B28" s="113"/>
      <c r="C28" s="31" t="s">
        <v>1065</v>
      </c>
      <c r="D28" s="82" t="s">
        <v>1053</v>
      </c>
      <c r="E28" s="299" t="s">
        <v>10</v>
      </c>
      <c r="F28" s="48"/>
      <c r="G28" s="48">
        <v>1</v>
      </c>
      <c r="H28" s="49">
        <v>1</v>
      </c>
    </row>
    <row r="29" spans="1:8" ht="12.75">
      <c r="A29" s="84"/>
      <c r="B29" s="113"/>
      <c r="C29" s="31" t="s">
        <v>1066</v>
      </c>
      <c r="D29" s="82" t="s">
        <v>1053</v>
      </c>
      <c r="E29" s="299" t="s">
        <v>10</v>
      </c>
      <c r="F29" s="48"/>
      <c r="G29" s="48">
        <v>1</v>
      </c>
      <c r="H29" s="49">
        <v>1</v>
      </c>
    </row>
    <row r="30" spans="1:8" ht="12.75">
      <c r="A30" s="84"/>
      <c r="B30" s="113"/>
      <c r="C30" s="31"/>
      <c r="D30" s="82"/>
      <c r="E30" s="299"/>
      <c r="F30" s="48"/>
      <c r="G30" s="48"/>
      <c r="H30" s="49"/>
    </row>
    <row r="31" spans="1:8" ht="12.75">
      <c r="A31" s="84"/>
      <c r="B31" s="113"/>
      <c r="C31" s="31"/>
      <c r="D31" s="82"/>
      <c r="E31" s="299"/>
      <c r="F31" s="48"/>
      <c r="G31" s="48"/>
      <c r="H31" s="49"/>
    </row>
    <row r="32" spans="1:8" ht="12.75">
      <c r="A32" s="84"/>
      <c r="B32" s="113"/>
      <c r="C32" s="31"/>
      <c r="D32" s="82"/>
      <c r="E32" s="299"/>
      <c r="F32" s="48"/>
      <c r="G32" s="48"/>
      <c r="H32" s="49"/>
    </row>
    <row r="33" spans="1:8" ht="12.75">
      <c r="A33" s="84"/>
      <c r="B33" s="32"/>
      <c r="C33" s="12"/>
      <c r="D33" s="82"/>
      <c r="E33" s="299" t="s">
        <v>10</v>
      </c>
      <c r="F33" s="48"/>
      <c r="G33" s="48">
        <v>0</v>
      </c>
      <c r="H33" s="49">
        <v>0</v>
      </c>
    </row>
    <row r="34" spans="1:8" ht="12.75">
      <c r="A34" s="84"/>
      <c r="B34" s="113"/>
      <c r="C34" s="31"/>
      <c r="D34" s="82"/>
      <c r="E34" s="299" t="s">
        <v>10</v>
      </c>
      <c r="F34" s="48"/>
      <c r="G34" s="48">
        <v>0</v>
      </c>
      <c r="H34" s="49">
        <v>0</v>
      </c>
    </row>
    <row r="35" spans="1:8" ht="12.75">
      <c r="A35" s="84"/>
      <c r="B35" s="113"/>
      <c r="C35" s="31"/>
      <c r="D35" s="82"/>
      <c r="E35" s="299" t="s">
        <v>10</v>
      </c>
      <c r="F35" s="48"/>
      <c r="G35" s="48">
        <v>0</v>
      </c>
      <c r="H35" s="49">
        <v>0</v>
      </c>
    </row>
    <row r="36" spans="1:8" ht="12.75">
      <c r="A36" s="84"/>
      <c r="B36" s="113"/>
      <c r="C36" s="31"/>
      <c r="D36" s="82"/>
      <c r="E36" s="299" t="s">
        <v>10</v>
      </c>
      <c r="F36" s="48"/>
      <c r="G36" s="48">
        <v>0</v>
      </c>
      <c r="H36" s="49">
        <v>0</v>
      </c>
    </row>
    <row r="37" spans="1:8" ht="12.75">
      <c r="A37" s="84"/>
      <c r="B37" s="113"/>
      <c r="C37" s="31"/>
      <c r="D37" s="82"/>
      <c r="E37" s="299" t="s">
        <v>10</v>
      </c>
      <c r="F37" s="48"/>
      <c r="G37" s="48">
        <v>0</v>
      </c>
      <c r="H37" s="49">
        <v>0</v>
      </c>
    </row>
    <row r="38" spans="1:8" ht="12.75">
      <c r="A38" s="84"/>
      <c r="B38" s="113"/>
      <c r="C38" s="31"/>
      <c r="D38" s="82"/>
      <c r="E38" s="299" t="s">
        <v>10</v>
      </c>
      <c r="F38" s="48"/>
      <c r="G38" s="48">
        <v>0</v>
      </c>
      <c r="H38" s="49">
        <v>0</v>
      </c>
    </row>
    <row r="39" spans="1:8" ht="12.75">
      <c r="A39" s="84"/>
      <c r="B39" s="113"/>
      <c r="C39" s="31"/>
      <c r="D39" s="82"/>
      <c r="E39" s="299" t="s">
        <v>10</v>
      </c>
      <c r="F39" s="48"/>
      <c r="G39" s="48">
        <v>0</v>
      </c>
      <c r="H39" s="49">
        <v>0</v>
      </c>
    </row>
    <row r="40" spans="1:8" ht="12.75">
      <c r="A40" s="84"/>
      <c r="B40" s="113"/>
      <c r="C40" s="31"/>
      <c r="D40" s="82"/>
      <c r="E40" s="299" t="s">
        <v>9</v>
      </c>
      <c r="F40" s="48"/>
      <c r="G40" s="48">
        <v>0</v>
      </c>
      <c r="H40" s="49">
        <v>0</v>
      </c>
    </row>
    <row r="41" spans="1:8" ht="12.75">
      <c r="A41" s="84"/>
      <c r="B41" s="113"/>
      <c r="C41" s="308"/>
      <c r="D41" s="82"/>
      <c r="E41" s="299" t="s">
        <v>8</v>
      </c>
      <c r="F41" s="48"/>
      <c r="G41" s="48">
        <f>SUM(H41:H41)</f>
        <v>0</v>
      </c>
      <c r="H41" s="49">
        <v>0</v>
      </c>
    </row>
    <row r="42" spans="1:8" ht="12.75">
      <c r="A42" s="84"/>
      <c r="B42" s="32"/>
      <c r="C42" s="42"/>
      <c r="D42" s="82"/>
      <c r="E42" s="299" t="s">
        <v>8</v>
      </c>
      <c r="F42" s="48"/>
      <c r="G42" s="48">
        <f>SUM(H42:H42)</f>
        <v>0</v>
      </c>
      <c r="H42" s="49">
        <v>0</v>
      </c>
    </row>
    <row r="43" spans="1:8" ht="12.75">
      <c r="A43" s="84"/>
      <c r="B43" s="113"/>
      <c r="C43" s="210"/>
      <c r="D43" s="299"/>
      <c r="E43" s="299" t="s">
        <v>8</v>
      </c>
      <c r="F43" s="48"/>
      <c r="G43" s="48">
        <f>SUM(H43:H43)</f>
        <v>0</v>
      </c>
      <c r="H43" s="49">
        <v>0</v>
      </c>
    </row>
    <row r="44" spans="1:8" ht="12.75">
      <c r="A44" s="182" t="s">
        <v>331</v>
      </c>
      <c r="B44" s="182"/>
      <c r="C44" s="182"/>
      <c r="D44" s="182"/>
      <c r="E44" s="182"/>
      <c r="F44" s="182"/>
      <c r="G44" s="182"/>
      <c r="H44" s="182"/>
    </row>
    <row r="45" spans="1:8" ht="12.75" customHeight="1">
      <c r="A45" s="183"/>
      <c r="B45" s="183"/>
      <c r="C45" s="183"/>
      <c r="D45" s="183"/>
      <c r="E45" s="183"/>
      <c r="F45" s="183"/>
      <c r="G45" s="183"/>
      <c r="H45" s="183"/>
    </row>
    <row r="46" spans="1:8" ht="12.75">
      <c r="A46" s="184"/>
      <c r="B46" s="184"/>
      <c r="C46" s="184"/>
      <c r="D46" s="184"/>
      <c r="E46" s="184"/>
      <c r="F46" s="184"/>
      <c r="G46" s="184"/>
      <c r="H46" s="184"/>
    </row>
    <row r="47" spans="1:8" ht="12.75" customHeight="1">
      <c r="A47" s="183"/>
      <c r="B47" s="183"/>
      <c r="C47" s="183"/>
      <c r="D47" s="183"/>
      <c r="E47" s="183"/>
      <c r="F47" s="183"/>
      <c r="G47" s="183"/>
      <c r="H47" s="183"/>
    </row>
  </sheetData>
  <sheetProtection selectLockedCells="1" selectUnlockedCells="1"/>
  <mergeCells count="6">
    <mergeCell ref="A1:H1"/>
    <mergeCell ref="A2:H2"/>
    <mergeCell ref="A44:H44"/>
    <mergeCell ref="A45:H45"/>
    <mergeCell ref="A46:H46"/>
    <mergeCell ref="A47:H4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4.140625" style="35" customWidth="1"/>
    <col min="2" max="2" width="14.421875" style="35" customWidth="1"/>
    <col min="3" max="3" width="40.7109375" style="35" customWidth="1"/>
    <col min="4" max="4" width="7.8515625" style="35" customWidth="1"/>
    <col min="5" max="5" width="7.00390625" style="35" customWidth="1"/>
    <col min="6" max="6" width="8.421875" style="35" customWidth="1"/>
    <col min="7" max="7" width="9.28125" style="35" customWidth="1"/>
    <col min="8" max="11" width="9.140625" style="35" hidden="1" customWidth="1"/>
    <col min="12" max="16384" width="9.140625" style="35" customWidth="1"/>
  </cols>
  <sheetData>
    <row r="1" spans="1:7" ht="12.75" customHeight="1">
      <c r="A1" s="309" t="s">
        <v>866</v>
      </c>
      <c r="B1" s="309"/>
      <c r="C1" s="309"/>
      <c r="D1" s="309"/>
      <c r="E1" s="309"/>
      <c r="F1" s="309"/>
      <c r="G1" s="309"/>
    </row>
    <row r="2" spans="1:7" ht="16.5" customHeight="1">
      <c r="A2" s="310" t="s">
        <v>976</v>
      </c>
      <c r="B2" s="310"/>
      <c r="C2" s="310"/>
      <c r="D2" s="310"/>
      <c r="E2" s="310"/>
      <c r="F2" s="310"/>
      <c r="G2" s="310"/>
    </row>
    <row r="3" spans="1:7" ht="12.75" customHeight="1">
      <c r="A3" s="311"/>
      <c r="B3" s="311"/>
      <c r="C3" s="311"/>
      <c r="D3" s="311"/>
      <c r="E3" s="311"/>
      <c r="F3" s="311"/>
      <c r="G3" s="311"/>
    </row>
    <row r="4" spans="1:7" ht="12.75" customHeight="1">
      <c r="A4" s="311"/>
      <c r="B4" s="311"/>
      <c r="C4" s="311"/>
      <c r="D4" s="311"/>
      <c r="E4" s="311"/>
      <c r="F4" s="311"/>
      <c r="G4" s="311"/>
    </row>
    <row r="5" spans="1:7" ht="25.5" customHeight="1">
      <c r="A5" s="132"/>
      <c r="B5" s="132" t="s">
        <v>977</v>
      </c>
      <c r="C5" s="132" t="s">
        <v>978</v>
      </c>
      <c r="D5" s="133" t="s">
        <v>3</v>
      </c>
      <c r="E5" s="133" t="s">
        <v>926</v>
      </c>
      <c r="F5" s="313" t="s">
        <v>5</v>
      </c>
      <c r="G5" s="314"/>
    </row>
    <row r="6" spans="1:7" ht="12.75">
      <c r="A6" s="136"/>
      <c r="B6" s="136" t="s">
        <v>979</v>
      </c>
      <c r="C6" s="136" t="s">
        <v>980</v>
      </c>
      <c r="D6" s="133"/>
      <c r="E6" s="133"/>
      <c r="F6" s="313"/>
      <c r="G6" s="314"/>
    </row>
    <row r="7" spans="1:7" ht="12.75">
      <c r="A7" s="132"/>
      <c r="B7" s="137">
        <v>30602174</v>
      </c>
      <c r="C7" s="315" t="s">
        <v>20</v>
      </c>
      <c r="D7" s="133" t="s">
        <v>9</v>
      </c>
      <c r="E7" s="316">
        <v>1</v>
      </c>
      <c r="F7" s="317">
        <v>1</v>
      </c>
      <c r="G7" s="140"/>
    </row>
    <row r="8" spans="1:7" ht="12.75">
      <c r="A8" s="132"/>
      <c r="B8" s="137">
        <v>30602178</v>
      </c>
      <c r="C8" s="315" t="s">
        <v>981</v>
      </c>
      <c r="D8" s="133" t="s">
        <v>10</v>
      </c>
      <c r="E8" s="316">
        <v>1</v>
      </c>
      <c r="F8" s="317">
        <v>1</v>
      </c>
      <c r="G8" s="140"/>
    </row>
    <row r="9" spans="1:7" ht="12.75">
      <c r="A9" s="142"/>
      <c r="B9" s="137" t="s">
        <v>982</v>
      </c>
      <c r="C9" s="318" t="s">
        <v>983</v>
      </c>
      <c r="D9" s="133" t="s">
        <v>8</v>
      </c>
      <c r="E9" s="139">
        <v>1</v>
      </c>
      <c r="F9" s="139">
        <v>1</v>
      </c>
      <c r="G9" s="140"/>
    </row>
    <row r="10" spans="1:7" ht="12.75">
      <c r="A10" s="142"/>
      <c r="B10" s="137" t="s">
        <v>984</v>
      </c>
      <c r="C10" s="318" t="s">
        <v>985</v>
      </c>
      <c r="D10" s="133" t="s">
        <v>8</v>
      </c>
      <c r="E10" s="139">
        <v>1</v>
      </c>
      <c r="F10" s="139">
        <v>1</v>
      </c>
      <c r="G10" s="140"/>
    </row>
    <row r="11" spans="1:7" ht="12.75">
      <c r="A11" s="142"/>
      <c r="B11" s="319" t="s">
        <v>986</v>
      </c>
      <c r="C11" s="320" t="s">
        <v>987</v>
      </c>
      <c r="D11" s="133" t="s">
        <v>8</v>
      </c>
      <c r="E11" s="139">
        <v>1</v>
      </c>
      <c r="F11" s="139">
        <v>1</v>
      </c>
      <c r="G11" s="140"/>
    </row>
    <row r="12" spans="1:7" ht="12.75">
      <c r="A12" s="142"/>
      <c r="B12" s="137" t="s">
        <v>988</v>
      </c>
      <c r="C12" s="147" t="s">
        <v>989</v>
      </c>
      <c r="D12" s="133" t="s">
        <v>10</v>
      </c>
      <c r="E12" s="139">
        <v>1</v>
      </c>
      <c r="F12" s="139">
        <v>1</v>
      </c>
      <c r="G12" s="140"/>
    </row>
    <row r="13" spans="1:7" ht="12.75">
      <c r="A13" s="142"/>
      <c r="B13" s="137" t="s">
        <v>990</v>
      </c>
      <c r="C13" s="147" t="s">
        <v>989</v>
      </c>
      <c r="D13" s="133" t="s">
        <v>9</v>
      </c>
      <c r="E13" s="139">
        <v>1</v>
      </c>
      <c r="F13" s="139">
        <v>1</v>
      </c>
      <c r="G13" s="140"/>
    </row>
    <row r="14" spans="1:7" ht="12.75">
      <c r="A14" s="142"/>
      <c r="B14" s="142">
        <v>3040301</v>
      </c>
      <c r="C14" s="147" t="s">
        <v>15</v>
      </c>
      <c r="D14" s="133" t="s">
        <v>991</v>
      </c>
      <c r="E14" s="139">
        <v>1</v>
      </c>
      <c r="F14" s="139">
        <v>1</v>
      </c>
      <c r="G14" s="140"/>
    </row>
    <row r="15" spans="1:7" ht="12.75">
      <c r="A15" s="142"/>
      <c r="B15" s="143" t="s">
        <v>1110</v>
      </c>
      <c r="C15" s="318" t="s">
        <v>992</v>
      </c>
      <c r="D15" s="133" t="s">
        <v>10</v>
      </c>
      <c r="E15" s="139">
        <v>1</v>
      </c>
      <c r="F15" s="139">
        <v>1</v>
      </c>
      <c r="G15" s="140"/>
    </row>
    <row r="16" spans="1:7" ht="12.75">
      <c r="A16" s="142"/>
      <c r="B16" s="137"/>
      <c r="C16" s="318" t="s">
        <v>993</v>
      </c>
      <c r="D16" s="133" t="s">
        <v>10</v>
      </c>
      <c r="E16" s="139">
        <v>1</v>
      </c>
      <c r="F16" s="139">
        <v>1</v>
      </c>
      <c r="G16" s="140"/>
    </row>
    <row r="17" spans="1:7" ht="12.75">
      <c r="A17" s="142"/>
      <c r="B17" s="137" t="s">
        <v>994</v>
      </c>
      <c r="C17" s="318" t="s">
        <v>995</v>
      </c>
      <c r="D17" s="133" t="s">
        <v>10</v>
      </c>
      <c r="E17" s="139">
        <v>1</v>
      </c>
      <c r="F17" s="139">
        <v>1</v>
      </c>
      <c r="G17" s="140"/>
    </row>
    <row r="18" spans="1:7" ht="12.75">
      <c r="A18" s="142"/>
      <c r="B18" s="137" t="s">
        <v>745</v>
      </c>
      <c r="C18" s="318" t="s">
        <v>746</v>
      </c>
      <c r="D18" s="133" t="s">
        <v>8</v>
      </c>
      <c r="E18" s="139">
        <v>1</v>
      </c>
      <c r="F18" s="139">
        <v>1</v>
      </c>
      <c r="G18" s="140"/>
    </row>
    <row r="19" spans="1:7" ht="12.75">
      <c r="A19" s="142"/>
      <c r="B19" s="137">
        <v>30602215</v>
      </c>
      <c r="C19" s="318" t="s">
        <v>996</v>
      </c>
      <c r="D19" s="133" t="s">
        <v>8</v>
      </c>
      <c r="E19" s="139">
        <v>1</v>
      </c>
      <c r="F19" s="139">
        <v>1</v>
      </c>
      <c r="G19" s="140"/>
    </row>
    <row r="20" spans="1:7" ht="12.75">
      <c r="A20" s="142"/>
      <c r="B20" s="137">
        <v>30602237</v>
      </c>
      <c r="C20" s="318" t="s">
        <v>997</v>
      </c>
      <c r="D20" s="133" t="s">
        <v>8</v>
      </c>
      <c r="E20" s="139">
        <v>1</v>
      </c>
      <c r="F20" s="139">
        <v>1</v>
      </c>
      <c r="G20" s="140"/>
    </row>
    <row r="21" spans="1:7" ht="12.75">
      <c r="A21" s="142"/>
      <c r="B21" s="137">
        <v>1060056</v>
      </c>
      <c r="C21" s="318" t="s">
        <v>998</v>
      </c>
      <c r="D21" s="133" t="s">
        <v>8</v>
      </c>
      <c r="E21" s="139">
        <v>1</v>
      </c>
      <c r="F21" s="139">
        <v>1</v>
      </c>
      <c r="G21" s="140"/>
    </row>
    <row r="22" spans="1:7" ht="12.75">
      <c r="A22" s="142"/>
      <c r="B22" s="137"/>
      <c r="C22" s="321" t="s">
        <v>1175</v>
      </c>
      <c r="D22" s="133" t="s">
        <v>10</v>
      </c>
      <c r="E22" s="139">
        <v>3</v>
      </c>
      <c r="F22" s="139">
        <v>3</v>
      </c>
      <c r="G22" s="140"/>
    </row>
    <row r="23" spans="1:7" ht="12.75">
      <c r="A23" s="142"/>
      <c r="B23" s="137"/>
      <c r="C23" s="321" t="s">
        <v>1381</v>
      </c>
      <c r="D23" s="133" t="s">
        <v>10</v>
      </c>
      <c r="E23" s="139">
        <v>1</v>
      </c>
      <c r="F23" s="139">
        <v>1</v>
      </c>
      <c r="G23" s="140"/>
    </row>
    <row r="24" spans="1:7" ht="12.75">
      <c r="A24" s="142"/>
      <c r="B24" s="137">
        <v>3040142</v>
      </c>
      <c r="C24" s="318" t="s">
        <v>999</v>
      </c>
      <c r="D24" s="133" t="s">
        <v>8</v>
      </c>
      <c r="E24" s="139">
        <v>1</v>
      </c>
      <c r="F24" s="139">
        <v>1</v>
      </c>
      <c r="G24" s="140"/>
    </row>
    <row r="25" spans="1:7" ht="12.75">
      <c r="A25" s="142"/>
      <c r="B25" s="137">
        <v>30602243</v>
      </c>
      <c r="C25" s="318" t="s">
        <v>22</v>
      </c>
      <c r="D25" s="133" t="s">
        <v>8</v>
      </c>
      <c r="E25" s="139">
        <v>2</v>
      </c>
      <c r="F25" s="139">
        <v>2</v>
      </c>
      <c r="G25" s="140"/>
    </row>
    <row r="26" spans="1:7" ht="12.75">
      <c r="A26" s="142"/>
      <c r="B26" s="137">
        <v>3040185</v>
      </c>
      <c r="C26" s="321" t="s">
        <v>1155</v>
      </c>
      <c r="D26" s="133" t="s">
        <v>8</v>
      </c>
      <c r="E26" s="139">
        <v>1</v>
      </c>
      <c r="F26" s="139">
        <v>1</v>
      </c>
      <c r="G26" s="140"/>
    </row>
    <row r="27" spans="1:7" ht="12.75">
      <c r="A27" s="142"/>
      <c r="B27" s="143" t="s">
        <v>1382</v>
      </c>
      <c r="C27" s="321" t="s">
        <v>1264</v>
      </c>
      <c r="D27" s="133" t="s">
        <v>8</v>
      </c>
      <c r="E27" s="139">
        <v>1</v>
      </c>
      <c r="F27" s="139">
        <v>1</v>
      </c>
      <c r="G27" s="140"/>
    </row>
    <row r="28" spans="1:7" ht="12.75">
      <c r="A28" s="142"/>
      <c r="B28" s="137"/>
      <c r="C28" s="318"/>
      <c r="D28" s="133" t="s">
        <v>9</v>
      </c>
      <c r="E28" s="139"/>
      <c r="F28" s="139"/>
      <c r="G28" s="140"/>
    </row>
    <row r="29" spans="1:7" ht="12.75">
      <c r="A29" s="142"/>
      <c r="B29" s="137"/>
      <c r="C29" s="318"/>
      <c r="D29" s="133" t="s">
        <v>9</v>
      </c>
      <c r="E29" s="139"/>
      <c r="F29" s="139"/>
      <c r="G29" s="140"/>
    </row>
    <row r="30" spans="1:7" ht="12.75">
      <c r="A30" s="142"/>
      <c r="B30" s="137"/>
      <c r="C30" s="318"/>
      <c r="D30" s="133" t="s">
        <v>8</v>
      </c>
      <c r="E30" s="139"/>
      <c r="F30" s="139"/>
      <c r="G30" s="140"/>
    </row>
    <row r="31" spans="1:7" ht="12.75">
      <c r="A31" s="142"/>
      <c r="B31" s="137"/>
      <c r="C31" s="318"/>
      <c r="D31" s="133" t="s">
        <v>8</v>
      </c>
      <c r="E31" s="139"/>
      <c r="F31" s="139"/>
      <c r="G31" s="140"/>
    </row>
    <row r="32" spans="1:7" ht="12.75">
      <c r="A32" s="142"/>
      <c r="B32" s="137"/>
      <c r="C32" s="318"/>
      <c r="D32" s="133" t="s">
        <v>8</v>
      </c>
      <c r="E32" s="139"/>
      <c r="F32" s="139"/>
      <c r="G32" s="140"/>
    </row>
    <row r="33" spans="1:7" ht="12.75">
      <c r="A33" s="142"/>
      <c r="B33" s="137"/>
      <c r="C33" s="318"/>
      <c r="D33" s="133"/>
      <c r="E33" s="139"/>
      <c r="F33" s="139"/>
      <c r="G33" s="140"/>
    </row>
    <row r="34" spans="1:7" ht="12.75">
      <c r="A34" s="142"/>
      <c r="B34" s="137"/>
      <c r="C34" s="318"/>
      <c r="D34" s="133"/>
      <c r="E34" s="139"/>
      <c r="F34" s="139"/>
      <c r="G34" s="140"/>
    </row>
    <row r="35" spans="1:7" ht="12.75">
      <c r="A35" s="142"/>
      <c r="B35" s="137"/>
      <c r="C35" s="318"/>
      <c r="D35" s="133"/>
      <c r="E35" s="139"/>
      <c r="F35" s="139"/>
      <c r="G35" s="140"/>
    </row>
    <row r="36" spans="1:7" ht="12.75">
      <c r="A36" s="142"/>
      <c r="B36" s="137"/>
      <c r="C36" s="318"/>
      <c r="D36" s="133" t="s">
        <v>8</v>
      </c>
      <c r="E36" s="139"/>
      <c r="F36" s="139"/>
      <c r="G36" s="140"/>
    </row>
    <row r="37" spans="1:7" ht="12.75">
      <c r="A37" s="142"/>
      <c r="B37" s="319"/>
      <c r="C37" s="320"/>
      <c r="D37" s="133" t="s">
        <v>8</v>
      </c>
      <c r="E37" s="139"/>
      <c r="F37" s="139"/>
      <c r="G37" s="140"/>
    </row>
    <row r="38" spans="1:7" ht="14.25" customHeight="1">
      <c r="A38" s="142"/>
      <c r="B38" s="142"/>
      <c r="C38" s="322"/>
      <c r="D38" s="133" t="s">
        <v>8</v>
      </c>
      <c r="E38" s="139"/>
      <c r="F38" s="139"/>
      <c r="G38" s="140"/>
    </row>
    <row r="39" spans="1:7" ht="12.75">
      <c r="A39" s="144"/>
      <c r="B39" s="144"/>
      <c r="C39" s="322"/>
      <c r="D39" s="133" t="s">
        <v>8</v>
      </c>
      <c r="E39" s="139"/>
      <c r="F39" s="139"/>
      <c r="G39" s="140"/>
    </row>
    <row r="40" spans="1:7" ht="12.75">
      <c r="A40" s="144"/>
      <c r="B40" s="144"/>
      <c r="C40" s="322"/>
      <c r="D40" s="133" t="s">
        <v>8</v>
      </c>
      <c r="E40" s="139"/>
      <c r="F40" s="139"/>
      <c r="G40" s="140"/>
    </row>
    <row r="41" spans="1:7" ht="12.75">
      <c r="A41" s="144"/>
      <c r="B41" s="144"/>
      <c r="C41" s="322"/>
      <c r="D41" s="133" t="s">
        <v>8</v>
      </c>
      <c r="E41" s="139"/>
      <c r="F41" s="139"/>
      <c r="G41" s="140"/>
    </row>
    <row r="42" spans="1:7" ht="12.75">
      <c r="A42" s="144"/>
      <c r="B42" s="144"/>
      <c r="C42" s="322"/>
      <c r="D42" s="133" t="s">
        <v>8</v>
      </c>
      <c r="E42" s="139"/>
      <c r="F42" s="139"/>
      <c r="G42" s="140"/>
    </row>
    <row r="43" spans="1:7" ht="12.75">
      <c r="A43" s="144"/>
      <c r="B43" s="144"/>
      <c r="C43" s="322"/>
      <c r="D43" s="133" t="s">
        <v>8</v>
      </c>
      <c r="E43" s="139"/>
      <c r="F43" s="139"/>
      <c r="G43" s="140"/>
    </row>
    <row r="44" spans="1:7" ht="12.75">
      <c r="A44" s="144"/>
      <c r="B44" s="144"/>
      <c r="C44" s="322"/>
      <c r="D44" s="133" t="s">
        <v>8</v>
      </c>
      <c r="E44" s="139"/>
      <c r="F44" s="139"/>
      <c r="G44" s="140"/>
    </row>
    <row r="45" spans="1:7" ht="12.75">
      <c r="A45" s="144"/>
      <c r="B45" s="144"/>
      <c r="C45" s="322"/>
      <c r="D45" s="133" t="s">
        <v>8</v>
      </c>
      <c r="E45" s="139"/>
      <c r="F45" s="139"/>
      <c r="G45" s="140"/>
    </row>
    <row r="46" spans="1:7" ht="16.5" customHeight="1">
      <c r="A46" s="183" t="s">
        <v>1000</v>
      </c>
      <c r="B46" s="183"/>
      <c r="C46" s="183"/>
      <c r="D46" s="183"/>
      <c r="E46" s="183"/>
      <c r="F46" s="183"/>
      <c r="G46" s="183"/>
    </row>
    <row r="47" spans="1:9" ht="16.5" customHeight="1">
      <c r="A47" s="312"/>
      <c r="B47" s="312"/>
      <c r="C47" s="212"/>
      <c r="D47" s="212"/>
      <c r="E47" s="212"/>
      <c r="F47" s="212"/>
      <c r="G47" s="212"/>
      <c r="H47" s="212"/>
      <c r="I47" s="212"/>
    </row>
    <row r="48" spans="1:7" ht="19.5" customHeight="1">
      <c r="A48" s="212"/>
      <c r="B48" s="212"/>
      <c r="C48" s="212"/>
      <c r="D48" s="212"/>
      <c r="E48" s="212"/>
      <c r="F48" s="212"/>
      <c r="G48" s="212"/>
    </row>
    <row r="49" spans="1:7" ht="19.5" customHeight="1">
      <c r="A49" s="170"/>
      <c r="B49" s="170"/>
      <c r="C49" s="170"/>
      <c r="D49" s="170"/>
      <c r="E49" s="170"/>
      <c r="F49" s="170"/>
      <c r="G49" s="170"/>
    </row>
    <row r="50" spans="1:7" ht="17.25" customHeight="1">
      <c r="A50" s="184"/>
      <c r="B50" s="184"/>
      <c r="C50" s="184"/>
      <c r="D50" s="184"/>
      <c r="E50" s="184"/>
      <c r="F50" s="184"/>
      <c r="G50" s="184"/>
    </row>
    <row r="51" spans="1:7" ht="21" customHeight="1">
      <c r="A51" s="212"/>
      <c r="B51" s="212"/>
      <c r="C51" s="212"/>
      <c r="D51" s="212"/>
      <c r="E51" s="212"/>
      <c r="F51" s="212"/>
      <c r="G51" s="212"/>
    </row>
  </sheetData>
  <sheetProtection selectLockedCells="1" selectUnlockedCells="1"/>
  <mergeCells count="9">
    <mergeCell ref="A48:G48"/>
    <mergeCell ref="A50:G50"/>
    <mergeCell ref="A51:G51"/>
    <mergeCell ref="A1:G1"/>
    <mergeCell ref="A2:G2"/>
    <mergeCell ref="F5:F6"/>
    <mergeCell ref="G5:G6"/>
    <mergeCell ref="A46:G46"/>
    <mergeCell ref="C47:I4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</sheetPr>
  <dimension ref="A1:H59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5.7109375" style="35" customWidth="1"/>
    <col min="2" max="2" width="14.57421875" style="35" customWidth="1"/>
    <col min="3" max="3" width="47.8515625" style="35" customWidth="1"/>
    <col min="4" max="4" width="6.140625" style="35" customWidth="1"/>
    <col min="5" max="5" width="9.28125" style="35" customWidth="1"/>
    <col min="6" max="6" width="9.140625" style="35" customWidth="1"/>
    <col min="7" max="7" width="12.7109375" style="35" customWidth="1"/>
    <col min="8" max="8" width="13.57421875" style="35" customWidth="1"/>
    <col min="9" max="16384" width="9.140625" style="35" customWidth="1"/>
  </cols>
  <sheetData>
    <row r="1" spans="1:8" ht="12.75" customHeight="1">
      <c r="A1" s="303" t="s">
        <v>866</v>
      </c>
      <c r="B1" s="303"/>
      <c r="C1" s="303"/>
      <c r="D1" s="303"/>
      <c r="E1" s="303"/>
      <c r="F1" s="303"/>
      <c r="G1" s="303"/>
      <c r="H1" s="323"/>
    </row>
    <row r="2" spans="1:8" ht="12.75" customHeight="1">
      <c r="A2" s="282" t="s">
        <v>1001</v>
      </c>
      <c r="B2" s="282"/>
      <c r="C2" s="282"/>
      <c r="D2" s="282"/>
      <c r="E2" s="282"/>
      <c r="F2" s="282"/>
      <c r="G2" s="282"/>
      <c r="H2" s="324"/>
    </row>
    <row r="3" spans="1:8" ht="35.25" customHeight="1">
      <c r="A3" s="80" t="s">
        <v>945</v>
      </c>
      <c r="B3" s="127" t="s">
        <v>756</v>
      </c>
      <c r="C3" s="81" t="s">
        <v>2</v>
      </c>
      <c r="D3" s="82" t="s">
        <v>3</v>
      </c>
      <c r="E3" s="81" t="s">
        <v>4</v>
      </c>
      <c r="F3" s="83" t="s">
        <v>5</v>
      </c>
      <c r="G3" s="82" t="s">
        <v>1002</v>
      </c>
      <c r="H3" s="82" t="s">
        <v>757</v>
      </c>
    </row>
    <row r="4" spans="1:8" ht="12.75" customHeight="1">
      <c r="A4" s="99">
        <v>1</v>
      </c>
      <c r="B4" s="32">
        <v>1030001</v>
      </c>
      <c r="C4" s="97" t="s">
        <v>1003</v>
      </c>
      <c r="D4" s="299" t="s">
        <v>8</v>
      </c>
      <c r="E4" s="48"/>
      <c r="F4" s="48">
        <f>SUM(G4:H4)</f>
        <v>1</v>
      </c>
      <c r="G4" s="49">
        <v>1</v>
      </c>
      <c r="H4" s="49"/>
    </row>
    <row r="5" spans="1:8" ht="12.75" customHeight="1">
      <c r="A5" s="99"/>
      <c r="B5" s="32" t="s">
        <v>1004</v>
      </c>
      <c r="C5" s="97" t="s">
        <v>1005</v>
      </c>
      <c r="D5" s="299" t="s">
        <v>8</v>
      </c>
      <c r="E5" s="48"/>
      <c r="F5" s="48">
        <v>1</v>
      </c>
      <c r="G5" s="49">
        <v>1</v>
      </c>
      <c r="H5" s="49"/>
    </row>
    <row r="6" spans="1:8" ht="12.75" customHeight="1">
      <c r="A6" s="99"/>
      <c r="B6" s="32" t="s">
        <v>1006</v>
      </c>
      <c r="C6" s="97" t="s">
        <v>1005</v>
      </c>
      <c r="D6" s="299" t="s">
        <v>8</v>
      </c>
      <c r="E6" s="48"/>
      <c r="F6" s="48">
        <v>1</v>
      </c>
      <c r="G6" s="49">
        <v>1</v>
      </c>
      <c r="H6" s="49"/>
    </row>
    <row r="7" spans="1:8" ht="12.75" customHeight="1">
      <c r="A7" s="99"/>
      <c r="B7" s="32" t="s">
        <v>1007</v>
      </c>
      <c r="C7" s="97" t="s">
        <v>1005</v>
      </c>
      <c r="D7" s="299" t="s">
        <v>8</v>
      </c>
      <c r="E7" s="48"/>
      <c r="F7" s="48">
        <v>1</v>
      </c>
      <c r="G7" s="49">
        <v>1</v>
      </c>
      <c r="H7" s="49"/>
    </row>
    <row r="8" spans="1:8" ht="12.75" customHeight="1">
      <c r="A8" s="99"/>
      <c r="B8" s="32" t="s">
        <v>1008</v>
      </c>
      <c r="C8" s="97" t="s">
        <v>1005</v>
      </c>
      <c r="D8" s="299" t="s">
        <v>8</v>
      </c>
      <c r="E8" s="48"/>
      <c r="F8" s="48">
        <v>1</v>
      </c>
      <c r="G8" s="49">
        <v>1</v>
      </c>
      <c r="H8" s="49"/>
    </row>
    <row r="9" spans="1:8" ht="12.75" customHeight="1">
      <c r="A9" s="99"/>
      <c r="B9" s="32" t="s">
        <v>1009</v>
      </c>
      <c r="C9" s="97" t="s">
        <v>1005</v>
      </c>
      <c r="D9" s="299" t="s">
        <v>8</v>
      </c>
      <c r="E9" s="48"/>
      <c r="F9" s="48">
        <v>1</v>
      </c>
      <c r="G9" s="49">
        <v>1</v>
      </c>
      <c r="H9" s="49"/>
    </row>
    <row r="10" spans="1:8" ht="12.75" customHeight="1">
      <c r="A10" s="99"/>
      <c r="B10" s="32" t="s">
        <v>1010</v>
      </c>
      <c r="C10" s="97" t="s">
        <v>1005</v>
      </c>
      <c r="D10" s="299" t="s">
        <v>8</v>
      </c>
      <c r="E10" s="48"/>
      <c r="F10" s="48">
        <v>1</v>
      </c>
      <c r="G10" s="49">
        <v>1</v>
      </c>
      <c r="H10" s="49"/>
    </row>
    <row r="11" spans="1:8" ht="12.75" customHeight="1">
      <c r="A11" s="99"/>
      <c r="B11" s="32" t="s">
        <v>1011</v>
      </c>
      <c r="C11" s="97" t="s">
        <v>1005</v>
      </c>
      <c r="D11" s="299" t="s">
        <v>8</v>
      </c>
      <c r="E11" s="48"/>
      <c r="F11" s="48">
        <v>1</v>
      </c>
      <c r="G11" s="49">
        <v>1</v>
      </c>
      <c r="H11" s="49"/>
    </row>
    <row r="12" spans="1:8" ht="12.75" customHeight="1">
      <c r="A12" s="99"/>
      <c r="B12" s="32" t="s">
        <v>1012</v>
      </c>
      <c r="C12" s="97" t="s">
        <v>1005</v>
      </c>
      <c r="D12" s="299" t="s">
        <v>8</v>
      </c>
      <c r="E12" s="48"/>
      <c r="F12" s="48">
        <v>1</v>
      </c>
      <c r="G12" s="49">
        <v>1</v>
      </c>
      <c r="H12" s="49"/>
    </row>
    <row r="13" spans="1:8" ht="12.75" customHeight="1">
      <c r="A13" s="99"/>
      <c r="B13" s="32" t="s">
        <v>1013</v>
      </c>
      <c r="C13" s="97" t="s">
        <v>1005</v>
      </c>
      <c r="D13" s="299" t="s">
        <v>8</v>
      </c>
      <c r="E13" s="48"/>
      <c r="F13" s="48">
        <v>1</v>
      </c>
      <c r="G13" s="49">
        <v>1</v>
      </c>
      <c r="H13" s="49"/>
    </row>
    <row r="14" spans="1:8" ht="12.75" customHeight="1">
      <c r="A14" s="99"/>
      <c r="B14" s="32" t="s">
        <v>1014</v>
      </c>
      <c r="C14" s="97" t="s">
        <v>1005</v>
      </c>
      <c r="D14" s="299" t="s">
        <v>8</v>
      </c>
      <c r="E14" s="48"/>
      <c r="F14" s="48">
        <v>1</v>
      </c>
      <c r="G14" s="49">
        <v>1</v>
      </c>
      <c r="H14" s="49"/>
    </row>
    <row r="15" spans="1:8" ht="12.75" customHeight="1">
      <c r="A15" s="99"/>
      <c r="B15" s="32" t="s">
        <v>1015</v>
      </c>
      <c r="C15" s="97" t="s">
        <v>1005</v>
      </c>
      <c r="D15" s="299" t="s">
        <v>8</v>
      </c>
      <c r="E15" s="48"/>
      <c r="F15" s="48">
        <v>1</v>
      </c>
      <c r="G15" s="49">
        <v>1</v>
      </c>
      <c r="H15" s="49"/>
    </row>
    <row r="16" spans="1:8" ht="12.75" customHeight="1">
      <c r="A16" s="99"/>
      <c r="B16" s="32">
        <v>1020001</v>
      </c>
      <c r="C16" s="97" t="s">
        <v>1016</v>
      </c>
      <c r="D16" s="299" t="s">
        <v>8</v>
      </c>
      <c r="E16" s="48"/>
      <c r="F16" s="48">
        <v>1</v>
      </c>
      <c r="G16" s="49">
        <v>1</v>
      </c>
      <c r="H16" s="49"/>
    </row>
    <row r="17" spans="1:8" ht="12.75" customHeight="1">
      <c r="A17" s="99"/>
      <c r="B17" s="32">
        <v>1020002</v>
      </c>
      <c r="C17" s="97" t="s">
        <v>1017</v>
      </c>
      <c r="D17" s="299" t="s">
        <v>8</v>
      </c>
      <c r="E17" s="48"/>
      <c r="F17" s="48">
        <v>1</v>
      </c>
      <c r="G17" s="49">
        <v>1</v>
      </c>
      <c r="H17" s="49"/>
    </row>
    <row r="18" spans="1:8" ht="12.75" customHeight="1">
      <c r="A18" s="99"/>
      <c r="B18" s="32">
        <v>1010001</v>
      </c>
      <c r="C18" s="209" t="s">
        <v>1018</v>
      </c>
      <c r="D18" s="299" t="s">
        <v>8</v>
      </c>
      <c r="E18" s="48"/>
      <c r="F18" s="48">
        <v>1</v>
      </c>
      <c r="G18" s="49">
        <v>1</v>
      </c>
      <c r="H18" s="49"/>
    </row>
    <row r="19" spans="1:8" ht="12.75" customHeight="1">
      <c r="A19" s="99"/>
      <c r="B19" s="32">
        <v>1020003</v>
      </c>
      <c r="C19" s="209" t="s">
        <v>947</v>
      </c>
      <c r="D19" s="299" t="s">
        <v>10</v>
      </c>
      <c r="E19" s="48"/>
      <c r="F19" s="48">
        <v>1</v>
      </c>
      <c r="G19" s="49">
        <v>1</v>
      </c>
      <c r="H19" s="49"/>
    </row>
    <row r="20" spans="1:8" ht="12.75" customHeight="1">
      <c r="A20" s="99"/>
      <c r="B20" s="32" t="s">
        <v>1019</v>
      </c>
      <c r="C20" s="97" t="s">
        <v>1020</v>
      </c>
      <c r="D20" s="299" t="s">
        <v>8</v>
      </c>
      <c r="E20" s="48"/>
      <c r="F20" s="48">
        <v>1</v>
      </c>
      <c r="G20" s="49">
        <v>1</v>
      </c>
      <c r="H20" s="49"/>
    </row>
    <row r="21" spans="1:8" ht="12.75" customHeight="1">
      <c r="A21" s="99"/>
      <c r="B21" s="32">
        <v>1010002</v>
      </c>
      <c r="C21" s="97" t="s">
        <v>1021</v>
      </c>
      <c r="D21" s="299" t="s">
        <v>8</v>
      </c>
      <c r="E21" s="48"/>
      <c r="F21" s="48">
        <v>1</v>
      </c>
      <c r="G21" s="49">
        <v>1</v>
      </c>
      <c r="H21" s="49"/>
    </row>
    <row r="22" spans="1:8" ht="12.75" customHeight="1">
      <c r="A22" s="99"/>
      <c r="B22" s="32">
        <v>1060010</v>
      </c>
      <c r="C22" s="97" t="s">
        <v>1022</v>
      </c>
      <c r="D22" s="299" t="s">
        <v>8</v>
      </c>
      <c r="E22" s="48"/>
      <c r="F22" s="48">
        <v>1</v>
      </c>
      <c r="G22" s="49">
        <v>1</v>
      </c>
      <c r="H22" s="49"/>
    </row>
    <row r="23" spans="1:8" ht="12.75" customHeight="1">
      <c r="A23" s="99"/>
      <c r="B23" s="32">
        <v>1100001</v>
      </c>
      <c r="C23" s="97" t="s">
        <v>1023</v>
      </c>
      <c r="D23" s="299" t="s">
        <v>8</v>
      </c>
      <c r="E23" s="48"/>
      <c r="F23" s="48">
        <v>1</v>
      </c>
      <c r="G23" s="49">
        <v>1</v>
      </c>
      <c r="H23" s="49"/>
    </row>
    <row r="24" spans="1:8" ht="12.75" customHeight="1">
      <c r="A24" s="102"/>
      <c r="B24" s="32">
        <v>1030002</v>
      </c>
      <c r="C24" s="97" t="s">
        <v>723</v>
      </c>
      <c r="D24" s="299" t="s">
        <v>8</v>
      </c>
      <c r="E24" s="48"/>
      <c r="F24" s="48">
        <v>1</v>
      </c>
      <c r="G24" s="49">
        <v>1</v>
      </c>
      <c r="H24" s="49"/>
    </row>
    <row r="25" spans="1:8" ht="12.75" customHeight="1">
      <c r="A25" s="99"/>
      <c r="B25" s="32">
        <v>1030003</v>
      </c>
      <c r="C25" s="97" t="s">
        <v>723</v>
      </c>
      <c r="D25" s="299" t="s">
        <v>8</v>
      </c>
      <c r="E25" s="48"/>
      <c r="F25" s="48">
        <v>1</v>
      </c>
      <c r="G25" s="49">
        <v>1</v>
      </c>
      <c r="H25" s="49"/>
    </row>
    <row r="26" spans="1:8" ht="12.75" customHeight="1">
      <c r="A26" s="99"/>
      <c r="B26" s="32" t="s">
        <v>1024</v>
      </c>
      <c r="C26" s="97" t="s">
        <v>1025</v>
      </c>
      <c r="D26" s="299" t="s">
        <v>8</v>
      </c>
      <c r="E26" s="48"/>
      <c r="F26" s="48">
        <v>1</v>
      </c>
      <c r="G26" s="49">
        <v>1</v>
      </c>
      <c r="H26" s="49"/>
    </row>
    <row r="27" spans="1:8" ht="12.75" customHeight="1">
      <c r="A27" s="99"/>
      <c r="B27" s="32" t="s">
        <v>1026</v>
      </c>
      <c r="C27" s="97" t="s">
        <v>1025</v>
      </c>
      <c r="D27" s="299" t="s">
        <v>8</v>
      </c>
      <c r="E27" s="48"/>
      <c r="F27" s="48">
        <v>1</v>
      </c>
      <c r="G27" s="49">
        <v>1</v>
      </c>
      <c r="H27" s="49"/>
    </row>
    <row r="28" spans="1:8" ht="12.75" customHeight="1">
      <c r="A28" s="99"/>
      <c r="B28" s="32" t="s">
        <v>1027</v>
      </c>
      <c r="C28" s="97" t="s">
        <v>1025</v>
      </c>
      <c r="D28" s="299" t="s">
        <v>8</v>
      </c>
      <c r="E28" s="48"/>
      <c r="F28" s="48">
        <v>1</v>
      </c>
      <c r="G28" s="49">
        <v>1</v>
      </c>
      <c r="H28" s="49"/>
    </row>
    <row r="29" spans="1:8" ht="12.75" customHeight="1">
      <c r="A29" s="99"/>
      <c r="B29" s="32" t="s">
        <v>1028</v>
      </c>
      <c r="C29" s="97" t="s">
        <v>1025</v>
      </c>
      <c r="D29" s="299" t="s">
        <v>8</v>
      </c>
      <c r="E29" s="48"/>
      <c r="F29" s="48">
        <v>1</v>
      </c>
      <c r="G29" s="49">
        <v>1</v>
      </c>
      <c r="H29" s="49"/>
    </row>
    <row r="30" spans="1:8" ht="12.75" customHeight="1">
      <c r="A30" s="99"/>
      <c r="B30" s="32" t="s">
        <v>1029</v>
      </c>
      <c r="C30" s="97" t="s">
        <v>1025</v>
      </c>
      <c r="D30" s="299" t="s">
        <v>8</v>
      </c>
      <c r="E30" s="48"/>
      <c r="F30" s="48">
        <v>1</v>
      </c>
      <c r="G30" s="49">
        <v>1</v>
      </c>
      <c r="H30" s="49"/>
    </row>
    <row r="31" spans="1:8" ht="12.75" customHeight="1">
      <c r="A31" s="99"/>
      <c r="B31" s="32" t="s">
        <v>1030</v>
      </c>
      <c r="C31" s="97" t="s">
        <v>1025</v>
      </c>
      <c r="D31" s="299" t="s">
        <v>8</v>
      </c>
      <c r="E31" s="48"/>
      <c r="F31" s="48">
        <v>1</v>
      </c>
      <c r="G31" s="49">
        <v>1</v>
      </c>
      <c r="H31" s="49"/>
    </row>
    <row r="32" spans="1:8" ht="12.75" customHeight="1">
      <c r="A32" s="99"/>
      <c r="B32" s="32" t="s">
        <v>1031</v>
      </c>
      <c r="C32" s="97" t="s">
        <v>1025</v>
      </c>
      <c r="D32" s="299" t="s">
        <v>8</v>
      </c>
      <c r="E32" s="48"/>
      <c r="F32" s="48">
        <v>1</v>
      </c>
      <c r="G32" s="49">
        <v>1</v>
      </c>
      <c r="H32" s="49"/>
    </row>
    <row r="33" spans="1:8" ht="12.75" customHeight="1">
      <c r="A33" s="99"/>
      <c r="B33" s="32">
        <v>2100197</v>
      </c>
      <c r="C33" s="97" t="s">
        <v>1032</v>
      </c>
      <c r="D33" s="299" t="s">
        <v>8</v>
      </c>
      <c r="E33" s="48"/>
      <c r="F33" s="48">
        <v>1</v>
      </c>
      <c r="G33" s="49">
        <v>1</v>
      </c>
      <c r="H33" s="49"/>
    </row>
    <row r="34" spans="1:8" ht="12.75" customHeight="1">
      <c r="A34" s="99"/>
      <c r="B34" s="32">
        <v>3040360</v>
      </c>
      <c r="C34" s="97" t="s">
        <v>1033</v>
      </c>
      <c r="D34" s="299" t="s">
        <v>9</v>
      </c>
      <c r="E34" s="48"/>
      <c r="F34" s="48">
        <v>1</v>
      </c>
      <c r="G34" s="49">
        <v>1</v>
      </c>
      <c r="H34" s="49"/>
    </row>
    <row r="35" spans="1:8" ht="12.75" customHeight="1">
      <c r="A35" s="99"/>
      <c r="B35" s="32">
        <v>30400343</v>
      </c>
      <c r="C35" s="97" t="s">
        <v>1034</v>
      </c>
      <c r="D35" s="299" t="s">
        <v>9</v>
      </c>
      <c r="E35" s="48"/>
      <c r="F35" s="48">
        <v>1</v>
      </c>
      <c r="G35" s="49">
        <v>1</v>
      </c>
      <c r="H35" s="49"/>
    </row>
    <row r="36" spans="1:8" ht="12.75" customHeight="1">
      <c r="A36" s="99"/>
      <c r="B36" s="32">
        <v>3040359</v>
      </c>
      <c r="C36" s="97" t="s">
        <v>1035</v>
      </c>
      <c r="D36" s="299" t="s">
        <v>9</v>
      </c>
      <c r="E36" s="48"/>
      <c r="F36" s="48">
        <v>1</v>
      </c>
      <c r="G36" s="49">
        <v>1</v>
      </c>
      <c r="H36" s="49"/>
    </row>
    <row r="37" spans="1:8" ht="12.75" customHeight="1">
      <c r="A37" s="99"/>
      <c r="B37" s="32">
        <v>30602167</v>
      </c>
      <c r="C37" s="191" t="s">
        <v>1101</v>
      </c>
      <c r="D37" s="299" t="s">
        <v>8</v>
      </c>
      <c r="E37" s="48"/>
      <c r="F37" s="48">
        <v>1</v>
      </c>
      <c r="G37" s="49">
        <v>1</v>
      </c>
      <c r="H37" s="49"/>
    </row>
    <row r="38" spans="1:8" ht="12.75" customHeight="1">
      <c r="A38" s="99"/>
      <c r="B38" s="32">
        <v>2060097</v>
      </c>
      <c r="C38" s="191" t="s">
        <v>1102</v>
      </c>
      <c r="D38" s="299" t="s">
        <v>10</v>
      </c>
      <c r="E38" s="48"/>
      <c r="F38" s="48">
        <v>7</v>
      </c>
      <c r="G38" s="49">
        <v>7</v>
      </c>
      <c r="H38" s="49"/>
    </row>
    <row r="39" spans="1:8" ht="12.75" customHeight="1">
      <c r="A39" s="99"/>
      <c r="B39" s="32">
        <v>30602266</v>
      </c>
      <c r="C39" s="97" t="s">
        <v>1036</v>
      </c>
      <c r="D39" s="299" t="s">
        <v>10</v>
      </c>
      <c r="E39" s="48"/>
      <c r="F39" s="48">
        <v>1</v>
      </c>
      <c r="G39" s="49">
        <v>1</v>
      </c>
      <c r="H39" s="49"/>
    </row>
    <row r="40" spans="1:8" ht="12.75" customHeight="1">
      <c r="A40" s="99"/>
      <c r="B40" s="32"/>
      <c r="C40" s="97"/>
      <c r="D40" s="299"/>
      <c r="E40" s="48"/>
      <c r="F40" s="48"/>
      <c r="G40" s="49"/>
      <c r="H40" s="49"/>
    </row>
    <row r="41" spans="1:8" ht="12.75" customHeight="1">
      <c r="A41" s="99"/>
      <c r="B41" s="32"/>
      <c r="C41" s="97"/>
      <c r="D41" s="299"/>
      <c r="E41" s="48"/>
      <c r="F41" s="48"/>
      <c r="G41" s="49"/>
      <c r="H41" s="49"/>
    </row>
    <row r="42" spans="1:8" ht="12.75" customHeight="1">
      <c r="A42" s="99"/>
      <c r="B42" s="32"/>
      <c r="C42" s="97"/>
      <c r="D42" s="299"/>
      <c r="E42" s="48"/>
      <c r="F42" s="48"/>
      <c r="G42" s="49"/>
      <c r="H42" s="49"/>
    </row>
    <row r="43" spans="1:8" ht="12.75" customHeight="1">
      <c r="A43" s="99"/>
      <c r="B43" s="32"/>
      <c r="C43" s="97"/>
      <c r="D43" s="299"/>
      <c r="E43" s="48"/>
      <c r="F43" s="48"/>
      <c r="G43" s="49"/>
      <c r="H43" s="49"/>
    </row>
    <row r="44" spans="1:8" ht="12.75" customHeight="1">
      <c r="A44" s="99"/>
      <c r="B44" s="32"/>
      <c r="C44" s="97"/>
      <c r="D44" s="299"/>
      <c r="E44" s="48"/>
      <c r="F44" s="48"/>
      <c r="G44" s="49"/>
      <c r="H44" s="49"/>
    </row>
    <row r="45" spans="1:8" ht="12.75" customHeight="1">
      <c r="A45" s="99"/>
      <c r="B45" s="32"/>
      <c r="C45" s="97"/>
      <c r="D45" s="299"/>
      <c r="E45" s="48"/>
      <c r="F45" s="48"/>
      <c r="G45" s="49"/>
      <c r="H45" s="49"/>
    </row>
    <row r="46" spans="1:8" ht="12.75" customHeight="1">
      <c r="A46" s="99"/>
      <c r="B46" s="32"/>
      <c r="C46" s="97"/>
      <c r="D46" s="299"/>
      <c r="E46" s="48"/>
      <c r="F46" s="48"/>
      <c r="G46" s="49"/>
      <c r="H46" s="49"/>
    </row>
    <row r="47" spans="1:8" ht="12.75" customHeight="1">
      <c r="A47" s="99"/>
      <c r="B47" s="32"/>
      <c r="C47" s="97"/>
      <c r="D47" s="299"/>
      <c r="E47" s="48"/>
      <c r="F47" s="48"/>
      <c r="G47" s="49"/>
      <c r="H47" s="49"/>
    </row>
    <row r="48" spans="1:8" ht="12.75" customHeight="1">
      <c r="A48" s="99"/>
      <c r="B48" s="32"/>
      <c r="C48" s="97"/>
      <c r="D48" s="299"/>
      <c r="E48" s="48"/>
      <c r="F48" s="48"/>
      <c r="G48" s="49"/>
      <c r="H48" s="49"/>
    </row>
    <row r="49" spans="1:8" ht="12.75" customHeight="1">
      <c r="A49" s="99"/>
      <c r="B49" s="32"/>
      <c r="C49" s="97"/>
      <c r="D49" s="299"/>
      <c r="E49" s="48"/>
      <c r="F49" s="48"/>
      <c r="G49" s="49"/>
      <c r="H49" s="49"/>
    </row>
    <row r="50" spans="1:8" ht="12.75" customHeight="1">
      <c r="A50" s="99"/>
      <c r="B50" s="32"/>
      <c r="C50" s="97"/>
      <c r="D50" s="299" t="s">
        <v>8</v>
      </c>
      <c r="E50" s="48"/>
      <c r="F50" s="48"/>
      <c r="G50" s="49"/>
      <c r="H50" s="49"/>
    </row>
    <row r="51" spans="1:8" ht="12.75" customHeight="1">
      <c r="A51" s="99"/>
      <c r="B51" s="32"/>
      <c r="C51" s="97"/>
      <c r="D51" s="299" t="s">
        <v>8</v>
      </c>
      <c r="E51" s="48"/>
      <c r="F51" s="48"/>
      <c r="G51" s="49"/>
      <c r="H51" s="49"/>
    </row>
    <row r="52" spans="1:8" ht="12.75" customHeight="1">
      <c r="A52" s="99"/>
      <c r="B52" s="32"/>
      <c r="C52" s="97"/>
      <c r="D52" s="299" t="s">
        <v>8</v>
      </c>
      <c r="E52" s="48"/>
      <c r="F52" s="48"/>
      <c r="G52" s="49"/>
      <c r="H52" s="49"/>
    </row>
    <row r="53" spans="1:8" ht="12.75" customHeight="1">
      <c r="A53" s="182" t="s">
        <v>331</v>
      </c>
      <c r="B53" s="182"/>
      <c r="C53" s="182"/>
      <c r="D53" s="182"/>
      <c r="E53" s="182"/>
      <c r="F53" s="182"/>
      <c r="G53" s="182"/>
      <c r="H53" s="170"/>
    </row>
    <row r="54" spans="1:8" ht="12.75" customHeight="1">
      <c r="A54" s="312"/>
      <c r="B54" s="312"/>
      <c r="C54" s="312"/>
      <c r="D54" s="312"/>
      <c r="E54" s="312"/>
      <c r="F54" s="312"/>
      <c r="G54" s="312"/>
      <c r="H54" s="170"/>
    </row>
    <row r="55" spans="1:8" ht="12.75" customHeight="1">
      <c r="A55" s="212"/>
      <c r="B55" s="212"/>
      <c r="C55" s="212"/>
      <c r="D55" s="212"/>
      <c r="E55" s="212"/>
      <c r="F55" s="212"/>
      <c r="G55" s="212"/>
      <c r="H55" s="325"/>
    </row>
    <row r="56" spans="1:8" ht="12.75" customHeight="1">
      <c r="A56" s="184"/>
      <c r="B56" s="184"/>
      <c r="C56" s="184"/>
      <c r="D56" s="184"/>
      <c r="E56" s="184"/>
      <c r="F56" s="184"/>
      <c r="G56" s="184"/>
      <c r="H56" s="326"/>
    </row>
    <row r="57" spans="1:8" ht="12.75" customHeight="1">
      <c r="A57" s="183"/>
      <c r="B57" s="183"/>
      <c r="C57" s="183"/>
      <c r="D57" s="183"/>
      <c r="E57" s="183"/>
      <c r="F57" s="183"/>
      <c r="G57" s="183"/>
      <c r="H57" s="325"/>
    </row>
    <row r="58" spans="1:8" ht="12.75" customHeight="1">
      <c r="A58" s="212"/>
      <c r="B58" s="212"/>
      <c r="C58" s="212"/>
      <c r="D58" s="212"/>
      <c r="E58" s="212"/>
      <c r="F58" s="212"/>
      <c r="G58" s="212"/>
      <c r="H58" s="325"/>
    </row>
    <row r="59" ht="12.75">
      <c r="C59" s="327" t="s">
        <v>1037</v>
      </c>
    </row>
  </sheetData>
  <sheetProtection selectLockedCells="1" selectUnlockedCells="1"/>
  <mergeCells count="7">
    <mergeCell ref="A58:G58"/>
    <mergeCell ref="A1:G1"/>
    <mergeCell ref="A2:G2"/>
    <mergeCell ref="A53:G53"/>
    <mergeCell ref="A55:G55"/>
    <mergeCell ref="A56:G56"/>
    <mergeCell ref="A57:G5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/>
  </sheetPr>
  <dimension ref="A1:G41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11.57421875" defaultRowHeight="12.75"/>
  <cols>
    <col min="1" max="1" width="3.140625" style="0" customWidth="1"/>
    <col min="2" max="2" width="12.00390625" style="0" customWidth="1"/>
    <col min="3" max="3" width="31.00390625" style="0" customWidth="1"/>
    <col min="4" max="4" width="8.57421875" style="0" customWidth="1"/>
    <col min="5" max="5" width="8.00390625" style="0" customWidth="1"/>
    <col min="6" max="6" width="8.8515625" style="0" customWidth="1"/>
    <col min="7" max="7" width="9.7109375" style="0" customWidth="1"/>
  </cols>
  <sheetData>
    <row r="1" spans="1:7" ht="18">
      <c r="A1" s="69" t="s">
        <v>0</v>
      </c>
      <c r="B1" s="69"/>
      <c r="C1" s="69"/>
      <c r="D1" s="69"/>
      <c r="E1" s="69"/>
      <c r="F1" s="69"/>
      <c r="G1" s="69"/>
    </row>
    <row r="2" spans="1:7" ht="25.5">
      <c r="A2" s="77" t="s">
        <v>1099</v>
      </c>
      <c r="B2" s="77"/>
      <c r="C2" s="77"/>
      <c r="D2" s="77"/>
      <c r="E2" s="77"/>
      <c r="F2" s="77"/>
      <c r="G2" s="77"/>
    </row>
    <row r="3" spans="1:7" ht="38.25">
      <c r="A3" s="1"/>
      <c r="B3" s="24" t="s">
        <v>756</v>
      </c>
      <c r="C3" s="2" t="s">
        <v>2</v>
      </c>
      <c r="D3" s="18" t="s">
        <v>3</v>
      </c>
      <c r="E3" s="2" t="s">
        <v>926</v>
      </c>
      <c r="F3" s="19" t="s">
        <v>5</v>
      </c>
      <c r="G3" s="18" t="s">
        <v>1038</v>
      </c>
    </row>
    <row r="4" spans="1:7" ht="12.75">
      <c r="A4" s="20">
        <v>1</v>
      </c>
      <c r="B4" s="20" t="s">
        <v>1146</v>
      </c>
      <c r="C4" s="37" t="s">
        <v>1098</v>
      </c>
      <c r="D4" s="3" t="s">
        <v>8</v>
      </c>
      <c r="E4" s="15"/>
      <c r="F4" s="15">
        <v>1</v>
      </c>
      <c r="G4" s="16">
        <v>1</v>
      </c>
    </row>
    <row r="5" spans="1:7" ht="12.75">
      <c r="A5" s="20">
        <v>2</v>
      </c>
      <c r="B5" s="20" t="s">
        <v>1132</v>
      </c>
      <c r="C5" s="7" t="s">
        <v>1131</v>
      </c>
      <c r="D5" s="3" t="s">
        <v>8</v>
      </c>
      <c r="E5" s="15"/>
      <c r="F5" s="15">
        <v>1</v>
      </c>
      <c r="G5" s="16">
        <v>1</v>
      </c>
    </row>
    <row r="6" spans="1:7" ht="12.75">
      <c r="A6" s="20">
        <v>3</v>
      </c>
      <c r="B6" s="20" t="s">
        <v>1133</v>
      </c>
      <c r="C6" s="7" t="s">
        <v>1131</v>
      </c>
      <c r="D6" s="3" t="s">
        <v>8</v>
      </c>
      <c r="E6" s="15"/>
      <c r="F6" s="15">
        <v>1</v>
      </c>
      <c r="G6" s="16">
        <v>1</v>
      </c>
    </row>
    <row r="7" spans="1:7" ht="12.75">
      <c r="A7" s="20">
        <v>4</v>
      </c>
      <c r="B7" s="20" t="s">
        <v>1134</v>
      </c>
      <c r="C7" s="7" t="s">
        <v>1131</v>
      </c>
      <c r="D7" s="3" t="s">
        <v>8</v>
      </c>
      <c r="E7" s="15"/>
      <c r="F7" s="15">
        <v>1</v>
      </c>
      <c r="G7" s="16">
        <v>1</v>
      </c>
    </row>
    <row r="8" spans="1:7" ht="12.75">
      <c r="A8" s="20">
        <v>5</v>
      </c>
      <c r="B8" s="20" t="s">
        <v>1135</v>
      </c>
      <c r="C8" s="7" t="s">
        <v>1131</v>
      </c>
      <c r="D8" s="3" t="s">
        <v>8</v>
      </c>
      <c r="E8" s="15"/>
      <c r="F8" s="15">
        <v>1</v>
      </c>
      <c r="G8" s="16">
        <v>1</v>
      </c>
    </row>
    <row r="9" spans="1:7" ht="12.75">
      <c r="A9" s="20">
        <v>6</v>
      </c>
      <c r="B9" s="20" t="s">
        <v>1137</v>
      </c>
      <c r="C9" s="7" t="s">
        <v>1136</v>
      </c>
      <c r="D9" s="3" t="s">
        <v>8</v>
      </c>
      <c r="E9" s="15"/>
      <c r="F9" s="15">
        <v>1</v>
      </c>
      <c r="G9" s="16">
        <v>1</v>
      </c>
    </row>
    <row r="10" spans="1:7" ht="12.75">
      <c r="A10" s="22">
        <v>7</v>
      </c>
      <c r="B10" s="17" t="s">
        <v>1138</v>
      </c>
      <c r="C10" s="56" t="s">
        <v>1100</v>
      </c>
      <c r="D10" s="18" t="s">
        <v>8</v>
      </c>
      <c r="E10" s="21"/>
      <c r="F10" s="21">
        <v>1</v>
      </c>
      <c r="G10" s="26">
        <v>1</v>
      </c>
    </row>
    <row r="11" spans="1:7" ht="12.75">
      <c r="A11" s="22">
        <v>8</v>
      </c>
      <c r="B11" s="13" t="s">
        <v>1145</v>
      </c>
      <c r="C11" s="56" t="s">
        <v>1100</v>
      </c>
      <c r="D11" s="18" t="s">
        <v>8</v>
      </c>
      <c r="E11" s="21"/>
      <c r="F11" s="21">
        <v>1</v>
      </c>
      <c r="G11" s="26">
        <v>1</v>
      </c>
    </row>
    <row r="12" spans="1:7" ht="12.75">
      <c r="A12" s="13">
        <v>9</v>
      </c>
      <c r="B12" s="17" t="s">
        <v>1139</v>
      </c>
      <c r="C12" s="56" t="s">
        <v>1140</v>
      </c>
      <c r="D12" s="18" t="s">
        <v>8</v>
      </c>
      <c r="E12" s="21"/>
      <c r="F12" s="21">
        <v>1</v>
      </c>
      <c r="G12" s="26">
        <v>1</v>
      </c>
    </row>
    <row r="13" spans="1:7" ht="12.75">
      <c r="A13" s="13"/>
      <c r="B13" s="17" t="s">
        <v>1226</v>
      </c>
      <c r="C13" s="39" t="s">
        <v>1225</v>
      </c>
      <c r="D13" s="18"/>
      <c r="E13" s="21"/>
      <c r="F13" s="21"/>
      <c r="G13" s="26"/>
    </row>
    <row r="14" spans="1:7" ht="12.75">
      <c r="A14" s="22">
        <v>10</v>
      </c>
      <c r="B14" s="13"/>
      <c r="C14" s="56" t="s">
        <v>1162</v>
      </c>
      <c r="D14" s="18" t="s">
        <v>8</v>
      </c>
      <c r="E14" s="21"/>
      <c r="F14" s="21">
        <v>3</v>
      </c>
      <c r="G14" s="26">
        <v>3</v>
      </c>
    </row>
    <row r="15" spans="1:7" ht="25.5">
      <c r="A15" s="22">
        <v>11</v>
      </c>
      <c r="B15" s="17" t="s">
        <v>1141</v>
      </c>
      <c r="C15" s="46" t="s">
        <v>1161</v>
      </c>
      <c r="D15" s="18" t="s">
        <v>8</v>
      </c>
      <c r="E15" s="21"/>
      <c r="F15" s="21">
        <v>1</v>
      </c>
      <c r="G15" s="26">
        <v>1</v>
      </c>
    </row>
    <row r="16" spans="1:7" ht="12.75">
      <c r="A16" s="13">
        <v>12</v>
      </c>
      <c r="B16" s="17" t="s">
        <v>1143</v>
      </c>
      <c r="C16" s="56" t="s">
        <v>1142</v>
      </c>
      <c r="D16" s="18" t="s">
        <v>8</v>
      </c>
      <c r="E16" s="21"/>
      <c r="F16" s="21">
        <v>1</v>
      </c>
      <c r="G16" s="26">
        <v>1</v>
      </c>
    </row>
    <row r="17" spans="1:7" ht="12.75">
      <c r="A17" s="22">
        <v>13</v>
      </c>
      <c r="B17" s="17" t="s">
        <v>1144</v>
      </c>
      <c r="C17" s="56" t="s">
        <v>1142</v>
      </c>
      <c r="D17" s="18" t="s">
        <v>8</v>
      </c>
      <c r="E17" s="21"/>
      <c r="F17" s="21">
        <v>1</v>
      </c>
      <c r="G17" s="26">
        <v>1</v>
      </c>
    </row>
    <row r="18" spans="1:7" ht="38.25">
      <c r="A18" s="22">
        <v>14</v>
      </c>
      <c r="B18" s="13">
        <v>30602286</v>
      </c>
      <c r="C18" s="56" t="s">
        <v>1160</v>
      </c>
      <c r="D18" s="18" t="s">
        <v>8</v>
      </c>
      <c r="E18" s="21"/>
      <c r="F18" s="21">
        <v>1</v>
      </c>
      <c r="G18" s="26">
        <v>1</v>
      </c>
    </row>
    <row r="19" spans="1:7" ht="25.5">
      <c r="A19" s="13"/>
      <c r="B19" s="13"/>
      <c r="C19" s="56" t="s">
        <v>1159</v>
      </c>
      <c r="D19" s="18" t="s">
        <v>8</v>
      </c>
      <c r="E19" s="21"/>
      <c r="F19" s="21">
        <v>1</v>
      </c>
      <c r="G19" s="26">
        <v>1</v>
      </c>
    </row>
    <row r="20" spans="1:7" ht="12.75">
      <c r="A20" s="22"/>
      <c r="B20" s="17" t="s">
        <v>1205</v>
      </c>
      <c r="C20" s="56" t="s">
        <v>1204</v>
      </c>
      <c r="D20" s="18" t="s">
        <v>8</v>
      </c>
      <c r="E20" s="21"/>
      <c r="F20" s="21">
        <v>1</v>
      </c>
      <c r="G20" s="26">
        <v>1</v>
      </c>
    </row>
    <row r="21" spans="1:7" ht="12.75">
      <c r="A21" s="22"/>
      <c r="B21" s="17" t="s">
        <v>1206</v>
      </c>
      <c r="C21" s="56" t="s">
        <v>1204</v>
      </c>
      <c r="D21" s="18" t="s">
        <v>8</v>
      </c>
      <c r="E21" s="21"/>
      <c r="F21" s="21">
        <v>1</v>
      </c>
      <c r="G21" s="26">
        <v>1</v>
      </c>
    </row>
    <row r="22" spans="1:7" ht="12.75">
      <c r="A22" s="13"/>
      <c r="B22" s="17" t="s">
        <v>1208</v>
      </c>
      <c r="C22" s="56" t="s">
        <v>1204</v>
      </c>
      <c r="D22" s="18" t="s">
        <v>8</v>
      </c>
      <c r="E22" s="21"/>
      <c r="F22" s="21">
        <v>1</v>
      </c>
      <c r="G22" s="26">
        <v>1</v>
      </c>
    </row>
    <row r="23" spans="1:7" ht="12.75">
      <c r="A23" s="22"/>
      <c r="B23" s="17"/>
      <c r="C23" s="39"/>
      <c r="D23" s="18" t="s">
        <v>8</v>
      </c>
      <c r="E23" s="21"/>
      <c r="F23" s="21">
        <v>1</v>
      </c>
      <c r="G23" s="26">
        <v>1</v>
      </c>
    </row>
    <row r="24" spans="1:7" ht="12.75">
      <c r="A24" s="22"/>
      <c r="B24" s="22"/>
      <c r="C24" s="27"/>
      <c r="D24" s="18" t="s">
        <v>8</v>
      </c>
      <c r="E24" s="21"/>
      <c r="F24" s="21"/>
      <c r="G24" s="26"/>
    </row>
    <row r="25" spans="1:7" ht="12.75">
      <c r="A25" s="13"/>
      <c r="B25" s="13"/>
      <c r="C25" s="28"/>
      <c r="D25" s="18" t="s">
        <v>8</v>
      </c>
      <c r="E25" s="21"/>
      <c r="F25" s="21"/>
      <c r="G25" s="26"/>
    </row>
    <row r="26" spans="1:7" ht="12.75">
      <c r="A26" s="22"/>
      <c r="B26" s="13"/>
      <c r="C26" s="28"/>
      <c r="D26" s="18" t="s">
        <v>8</v>
      </c>
      <c r="E26" s="21"/>
      <c r="F26" s="21"/>
      <c r="G26" s="26"/>
    </row>
    <row r="27" spans="1:7" ht="12.75">
      <c r="A27" s="22"/>
      <c r="B27" s="53"/>
      <c r="C27" s="54"/>
      <c r="D27" s="18" t="s">
        <v>8</v>
      </c>
      <c r="E27" s="21"/>
      <c r="F27" s="21"/>
      <c r="G27" s="26"/>
    </row>
    <row r="28" spans="1:7" ht="12.75">
      <c r="A28" s="17"/>
      <c r="B28" s="13"/>
      <c r="C28" s="28"/>
      <c r="D28" s="18" t="s">
        <v>8</v>
      </c>
      <c r="E28" s="21"/>
      <c r="F28" s="21"/>
      <c r="G28" s="26"/>
    </row>
    <row r="29" spans="1:7" ht="12.75">
      <c r="A29" s="50"/>
      <c r="B29" s="13"/>
      <c r="C29" s="28"/>
      <c r="D29" s="40" t="s">
        <v>8</v>
      </c>
      <c r="E29" s="51"/>
      <c r="F29" s="51"/>
      <c r="G29" s="55"/>
    </row>
    <row r="30" spans="1:7" ht="12.75">
      <c r="A30" s="13"/>
      <c r="B30" s="13"/>
      <c r="C30" s="28"/>
      <c r="D30" s="18" t="s">
        <v>8</v>
      </c>
      <c r="E30" s="21"/>
      <c r="F30" s="21"/>
      <c r="G30" s="26"/>
    </row>
    <row r="31" spans="1:7" ht="12.75">
      <c r="A31" s="17"/>
      <c r="B31" s="52"/>
      <c r="C31" s="28"/>
      <c r="D31" s="18" t="s">
        <v>8</v>
      </c>
      <c r="E31" s="21"/>
      <c r="F31" s="21"/>
      <c r="G31" s="26"/>
    </row>
    <row r="32" spans="1:7" ht="12.75">
      <c r="A32" s="22"/>
      <c r="B32" s="13"/>
      <c r="C32" s="27"/>
      <c r="D32" s="18" t="s">
        <v>8</v>
      </c>
      <c r="E32" s="21"/>
      <c r="F32" s="21"/>
      <c r="G32" s="26"/>
    </row>
    <row r="33" spans="1:7" ht="12.75">
      <c r="A33" s="22"/>
      <c r="B33" s="13"/>
      <c r="C33" s="28"/>
      <c r="D33" s="18" t="s">
        <v>8</v>
      </c>
      <c r="E33" s="21"/>
      <c r="F33" s="21"/>
      <c r="G33" s="26"/>
    </row>
    <row r="34" spans="1:7" ht="12.75">
      <c r="A34" s="22"/>
      <c r="B34" s="22"/>
      <c r="C34" s="25"/>
      <c r="D34" s="18" t="s">
        <v>8</v>
      </c>
      <c r="E34" s="21"/>
      <c r="F34" s="21"/>
      <c r="G34" s="26"/>
    </row>
    <row r="35" spans="1:7" ht="12.75">
      <c r="A35" s="22"/>
      <c r="B35" s="13"/>
      <c r="C35" s="39"/>
      <c r="D35" s="18" t="s">
        <v>8</v>
      </c>
      <c r="E35" s="21"/>
      <c r="F35" s="21"/>
      <c r="G35" s="26"/>
    </row>
    <row r="36" spans="1:7" ht="12.75">
      <c r="A36" s="13"/>
      <c r="B36" s="22"/>
      <c r="C36" s="27"/>
      <c r="D36" s="18" t="s">
        <v>8</v>
      </c>
      <c r="E36" s="21"/>
      <c r="F36" s="21"/>
      <c r="G36" s="26"/>
    </row>
    <row r="37" spans="1:7" ht="12.75">
      <c r="A37" s="71" t="s">
        <v>1207</v>
      </c>
      <c r="B37" s="71"/>
      <c r="C37" s="71"/>
      <c r="D37" s="71"/>
      <c r="E37" s="71"/>
      <c r="F37" s="71"/>
      <c r="G37" s="71"/>
    </row>
    <row r="38" spans="1:7" ht="12.75">
      <c r="A38" s="71"/>
      <c r="B38" s="71"/>
      <c r="C38" s="71"/>
      <c r="D38" s="71"/>
      <c r="E38" s="71"/>
      <c r="F38" s="71"/>
      <c r="G38" s="71"/>
    </row>
    <row r="39" spans="1:7" ht="12.75">
      <c r="A39" s="71"/>
      <c r="B39" s="71"/>
      <c r="C39" s="71"/>
      <c r="D39" s="71"/>
      <c r="E39" s="71"/>
      <c r="F39" s="71"/>
      <c r="G39" s="71"/>
    </row>
    <row r="40" spans="1:7" ht="15.75">
      <c r="A40" s="74"/>
      <c r="B40" s="74"/>
      <c r="C40" s="74"/>
      <c r="D40" s="74"/>
      <c r="E40" s="74"/>
      <c r="F40" s="74"/>
      <c r="G40" s="74"/>
    </row>
    <row r="41" spans="1:7" ht="15.75">
      <c r="A41" s="74"/>
      <c r="B41" s="74"/>
      <c r="C41" s="74"/>
      <c r="D41" s="74"/>
      <c r="E41" s="74"/>
      <c r="F41" s="74"/>
      <c r="G41" s="74"/>
    </row>
  </sheetData>
  <sheetProtection selectLockedCells="1" selectUnlockedCells="1"/>
  <mergeCells count="7">
    <mergeCell ref="A41:G41"/>
    <mergeCell ref="A1:G1"/>
    <mergeCell ref="A2:G2"/>
    <mergeCell ref="A37:G37"/>
    <mergeCell ref="A38:G38"/>
    <mergeCell ref="A39:G39"/>
    <mergeCell ref="A40:G4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62"/>
  <sheetViews>
    <sheetView view="pageBreakPreview" zoomScale="90" zoomScaleSheetLayoutView="90" zoomScalePageLayoutView="0" workbookViewId="0" topLeftCell="A1">
      <selection activeCell="A1" sqref="A1:I1"/>
    </sheetView>
  </sheetViews>
  <sheetFormatPr defaultColWidth="11.57421875" defaultRowHeight="12.75"/>
  <cols>
    <col min="1" max="1" width="5.00390625" style="35" customWidth="1"/>
    <col min="2" max="2" width="20.140625" style="35" customWidth="1"/>
    <col min="3" max="3" width="44.57421875" style="35" customWidth="1"/>
    <col min="4" max="4" width="6.28125" style="35" customWidth="1"/>
    <col min="5" max="5" width="7.421875" style="35" customWidth="1"/>
    <col min="6" max="9" width="7.8515625" style="35" customWidth="1"/>
    <col min="10" max="10" width="9.00390625" style="35" customWidth="1"/>
    <col min="11" max="11" width="8.8515625" style="35" hidden="1" customWidth="1"/>
    <col min="12" max="13" width="9.140625" style="35" hidden="1" customWidth="1"/>
    <col min="14" max="255" width="9.140625" style="35" customWidth="1"/>
    <col min="256" max="16384" width="11.57421875" style="35" customWidth="1"/>
  </cols>
  <sheetData>
    <row r="1" spans="1:11" ht="25.5">
      <c r="A1" s="79" t="s">
        <v>137</v>
      </c>
      <c r="B1" s="79"/>
      <c r="C1" s="79"/>
      <c r="D1" s="79"/>
      <c r="E1" s="79"/>
      <c r="F1" s="79"/>
      <c r="G1" s="79"/>
      <c r="H1" s="79"/>
      <c r="I1" s="79"/>
      <c r="J1" s="120"/>
      <c r="K1" s="120"/>
    </row>
    <row r="2" spans="1:11" ht="38.25">
      <c r="A2" s="80"/>
      <c r="B2" s="81" t="s">
        <v>1</v>
      </c>
      <c r="C2" s="81" t="s">
        <v>2</v>
      </c>
      <c r="D2" s="82" t="s">
        <v>3</v>
      </c>
      <c r="E2" s="81" t="s">
        <v>4</v>
      </c>
      <c r="F2" s="83" t="s">
        <v>5</v>
      </c>
      <c r="G2" s="81" t="s">
        <v>138</v>
      </c>
      <c r="H2" s="83" t="s">
        <v>139</v>
      </c>
      <c r="I2" s="83" t="s">
        <v>140</v>
      </c>
      <c r="J2" s="83" t="s">
        <v>141</v>
      </c>
      <c r="K2" s="83" t="s">
        <v>142</v>
      </c>
    </row>
    <row r="3" spans="1:11" ht="18.75" customHeight="1">
      <c r="A3" s="99"/>
      <c r="B3" s="32" t="s">
        <v>143</v>
      </c>
      <c r="C3" s="12" t="s">
        <v>144</v>
      </c>
      <c r="D3" s="82" t="s">
        <v>8</v>
      </c>
      <c r="E3" s="48"/>
      <c r="F3" s="48">
        <v>1</v>
      </c>
      <c r="G3" s="48"/>
      <c r="H3" s="48">
        <v>1</v>
      </c>
      <c r="I3" s="48"/>
      <c r="J3" s="48"/>
      <c r="K3" s="48"/>
    </row>
    <row r="4" spans="1:11" ht="18.75" customHeight="1">
      <c r="A4" s="99"/>
      <c r="B4" s="32">
        <v>30602107</v>
      </c>
      <c r="C4" s="12" t="s">
        <v>29</v>
      </c>
      <c r="D4" s="82" t="s">
        <v>9</v>
      </c>
      <c r="E4" s="48"/>
      <c r="F4" s="48">
        <v>1</v>
      </c>
      <c r="G4" s="48"/>
      <c r="H4" s="48">
        <v>1</v>
      </c>
      <c r="I4" s="48"/>
      <c r="J4" s="48"/>
      <c r="K4" s="48"/>
    </row>
    <row r="5" spans="1:11" ht="12.75">
      <c r="A5" s="99">
        <v>19</v>
      </c>
      <c r="B5" s="32">
        <v>3060088</v>
      </c>
      <c r="C5" s="12" t="s">
        <v>64</v>
      </c>
      <c r="D5" s="82" t="s">
        <v>8</v>
      </c>
      <c r="E5" s="48"/>
      <c r="F5" s="48">
        <v>3</v>
      </c>
      <c r="G5" s="48">
        <v>3</v>
      </c>
      <c r="H5" s="48"/>
      <c r="I5" s="48"/>
      <c r="J5" s="48"/>
      <c r="K5" s="48"/>
    </row>
    <row r="6" spans="1:11" ht="12.75">
      <c r="A6" s="99"/>
      <c r="B6" s="32">
        <v>10600203</v>
      </c>
      <c r="C6" s="12" t="s">
        <v>145</v>
      </c>
      <c r="D6" s="82" t="s">
        <v>8</v>
      </c>
      <c r="E6" s="48"/>
      <c r="F6" s="48">
        <v>11</v>
      </c>
      <c r="G6" s="48">
        <v>11</v>
      </c>
      <c r="H6" s="48"/>
      <c r="I6" s="48"/>
      <c r="J6" s="48"/>
      <c r="K6" s="48"/>
    </row>
    <row r="7" spans="1:11" ht="12.75">
      <c r="A7" s="84"/>
      <c r="B7" s="32">
        <v>10600200</v>
      </c>
      <c r="C7" s="12" t="s">
        <v>145</v>
      </c>
      <c r="D7" s="82" t="s">
        <v>8</v>
      </c>
      <c r="E7" s="48"/>
      <c r="F7" s="48">
        <v>2</v>
      </c>
      <c r="G7" s="48">
        <v>2</v>
      </c>
      <c r="H7" s="48"/>
      <c r="I7" s="48"/>
      <c r="J7" s="48"/>
      <c r="K7" s="48"/>
    </row>
    <row r="8" spans="1:11" ht="12.75">
      <c r="A8" s="84"/>
      <c r="B8" s="32"/>
      <c r="C8" s="63" t="s">
        <v>1042</v>
      </c>
      <c r="D8" s="82" t="s">
        <v>8</v>
      </c>
      <c r="E8" s="48"/>
      <c r="F8" s="48">
        <v>1</v>
      </c>
      <c r="G8" s="48"/>
      <c r="H8" s="48">
        <v>1</v>
      </c>
      <c r="I8" s="48"/>
      <c r="J8" s="48"/>
      <c r="K8" s="48"/>
    </row>
    <row r="9" spans="1:11" ht="12.75">
      <c r="A9" s="99"/>
      <c r="B9" s="64" t="s">
        <v>1313</v>
      </c>
      <c r="C9" s="63" t="s">
        <v>1043</v>
      </c>
      <c r="D9" s="82" t="s">
        <v>8</v>
      </c>
      <c r="E9" s="48"/>
      <c r="F9" s="48">
        <v>1</v>
      </c>
      <c r="G9" s="48"/>
      <c r="H9" s="48">
        <v>1</v>
      </c>
      <c r="I9" s="48"/>
      <c r="J9" s="48"/>
      <c r="K9" s="48"/>
    </row>
    <row r="10" spans="1:11" ht="12.75">
      <c r="A10" s="84"/>
      <c r="B10" s="32">
        <v>3040165</v>
      </c>
      <c r="C10" s="12" t="s">
        <v>146</v>
      </c>
      <c r="D10" s="82" t="s">
        <v>8</v>
      </c>
      <c r="E10" s="48"/>
      <c r="F10" s="48">
        <v>1</v>
      </c>
      <c r="G10" s="48"/>
      <c r="H10" s="48">
        <v>1</v>
      </c>
      <c r="I10" s="48"/>
      <c r="J10" s="48"/>
      <c r="K10" s="48"/>
    </row>
    <row r="11" spans="1:11" ht="12.75">
      <c r="A11" s="84"/>
      <c r="B11" s="14" t="s">
        <v>147</v>
      </c>
      <c r="C11" s="42" t="s">
        <v>148</v>
      </c>
      <c r="D11" s="82" t="s">
        <v>9</v>
      </c>
      <c r="E11" s="48"/>
      <c r="F11" s="48">
        <v>1</v>
      </c>
      <c r="G11" s="48"/>
      <c r="H11" s="48">
        <v>1</v>
      </c>
      <c r="I11" s="48"/>
      <c r="J11" s="48"/>
      <c r="K11" s="48"/>
    </row>
    <row r="12" spans="1:11" ht="12.75">
      <c r="A12" s="84"/>
      <c r="B12" s="32" t="s">
        <v>149</v>
      </c>
      <c r="C12" s="12" t="s">
        <v>150</v>
      </c>
      <c r="D12" s="82" t="s">
        <v>9</v>
      </c>
      <c r="E12" s="48"/>
      <c r="F12" s="48">
        <v>1</v>
      </c>
      <c r="G12" s="48"/>
      <c r="H12" s="48"/>
      <c r="I12" s="48">
        <v>1</v>
      </c>
      <c r="J12" s="48"/>
      <c r="K12" s="48"/>
    </row>
    <row r="13" spans="1:11" ht="12.75">
      <c r="A13" s="84"/>
      <c r="B13" s="32" t="s">
        <v>151</v>
      </c>
      <c r="C13" s="12" t="s">
        <v>150</v>
      </c>
      <c r="D13" s="82" t="s">
        <v>9</v>
      </c>
      <c r="E13" s="48"/>
      <c r="F13" s="48">
        <v>1</v>
      </c>
      <c r="G13" s="48"/>
      <c r="H13" s="48"/>
      <c r="I13" s="48">
        <v>1</v>
      </c>
      <c r="J13" s="48"/>
      <c r="K13" s="48"/>
    </row>
    <row r="14" spans="1:11" ht="12.75">
      <c r="A14" s="84"/>
      <c r="B14" s="32" t="s">
        <v>152</v>
      </c>
      <c r="C14" s="12" t="s">
        <v>150</v>
      </c>
      <c r="D14" s="82" t="s">
        <v>9</v>
      </c>
      <c r="E14" s="48"/>
      <c r="F14" s="48">
        <v>1</v>
      </c>
      <c r="G14" s="48"/>
      <c r="H14" s="48"/>
      <c r="I14" s="48">
        <v>1</v>
      </c>
      <c r="J14" s="48"/>
      <c r="K14" s="48"/>
    </row>
    <row r="15" spans="1:11" ht="12.75">
      <c r="A15" s="84"/>
      <c r="B15" s="32" t="s">
        <v>153</v>
      </c>
      <c r="C15" s="12" t="s">
        <v>150</v>
      </c>
      <c r="D15" s="82" t="s">
        <v>9</v>
      </c>
      <c r="E15" s="48"/>
      <c r="F15" s="48">
        <v>1</v>
      </c>
      <c r="G15" s="48"/>
      <c r="H15" s="48"/>
      <c r="I15" s="48">
        <v>1</v>
      </c>
      <c r="J15" s="48"/>
      <c r="K15" s="48"/>
    </row>
    <row r="16" spans="1:11" ht="12.75">
      <c r="A16" s="84"/>
      <c r="B16" s="32" t="s">
        <v>154</v>
      </c>
      <c r="C16" s="12" t="s">
        <v>150</v>
      </c>
      <c r="D16" s="82" t="s">
        <v>9</v>
      </c>
      <c r="E16" s="48"/>
      <c r="F16" s="48">
        <v>1</v>
      </c>
      <c r="G16" s="48"/>
      <c r="H16" s="48"/>
      <c r="I16" s="48">
        <v>1</v>
      </c>
      <c r="J16" s="48"/>
      <c r="K16" s="48"/>
    </row>
    <row r="17" spans="1:11" ht="12.75">
      <c r="A17" s="84"/>
      <c r="B17" s="32" t="s">
        <v>155</v>
      </c>
      <c r="C17" s="12" t="s">
        <v>150</v>
      </c>
      <c r="D17" s="82" t="s">
        <v>9</v>
      </c>
      <c r="E17" s="48"/>
      <c r="F17" s="48">
        <v>1</v>
      </c>
      <c r="G17" s="48"/>
      <c r="H17" s="48"/>
      <c r="I17" s="48">
        <v>1</v>
      </c>
      <c r="J17" s="48"/>
      <c r="K17" s="48"/>
    </row>
    <row r="18" spans="1:11" ht="12.75">
      <c r="A18" s="84"/>
      <c r="B18" s="32">
        <v>30602103</v>
      </c>
      <c r="C18" s="12" t="s">
        <v>156</v>
      </c>
      <c r="D18" s="82" t="s">
        <v>10</v>
      </c>
      <c r="E18" s="48"/>
      <c r="F18" s="48">
        <v>1</v>
      </c>
      <c r="G18" s="48">
        <v>1</v>
      </c>
      <c r="H18" s="48"/>
      <c r="I18" s="48"/>
      <c r="J18" s="48"/>
      <c r="K18" s="48"/>
    </row>
    <row r="19" spans="1:11" ht="12.75">
      <c r="A19" s="84"/>
      <c r="B19" s="64" t="s">
        <v>220</v>
      </c>
      <c r="C19" s="12" t="s">
        <v>48</v>
      </c>
      <c r="D19" s="82" t="s">
        <v>9</v>
      </c>
      <c r="E19" s="48"/>
      <c r="F19" s="48">
        <v>1</v>
      </c>
      <c r="G19" s="48"/>
      <c r="H19" s="48">
        <v>1</v>
      </c>
      <c r="I19" s="48"/>
      <c r="J19" s="48"/>
      <c r="K19" s="48"/>
    </row>
    <row r="20" spans="1:11" ht="12.75">
      <c r="A20" s="84"/>
      <c r="B20" s="32" t="s">
        <v>158</v>
      </c>
      <c r="C20" s="12" t="s">
        <v>48</v>
      </c>
      <c r="D20" s="82" t="s">
        <v>9</v>
      </c>
      <c r="E20" s="48"/>
      <c r="F20" s="48">
        <v>1</v>
      </c>
      <c r="G20" s="48"/>
      <c r="H20" s="48">
        <v>1</v>
      </c>
      <c r="I20" s="48"/>
      <c r="J20" s="48"/>
      <c r="K20" s="48"/>
    </row>
    <row r="21" spans="1:11" ht="12.75">
      <c r="A21" s="84"/>
      <c r="B21" s="32" t="s">
        <v>159</v>
      </c>
      <c r="C21" s="12" t="s">
        <v>160</v>
      </c>
      <c r="D21" s="82" t="s">
        <v>9</v>
      </c>
      <c r="E21" s="48"/>
      <c r="F21" s="48">
        <v>1</v>
      </c>
      <c r="G21" s="48"/>
      <c r="H21" s="48">
        <v>1</v>
      </c>
      <c r="I21" s="48"/>
      <c r="J21" s="48"/>
      <c r="K21" s="48"/>
    </row>
    <row r="22" spans="1:11" ht="12.75">
      <c r="A22" s="84"/>
      <c r="B22" s="32" t="s">
        <v>161</v>
      </c>
      <c r="C22" s="12" t="s">
        <v>58</v>
      </c>
      <c r="D22" s="82" t="s">
        <v>9</v>
      </c>
      <c r="E22" s="48"/>
      <c r="F22" s="48">
        <v>1</v>
      </c>
      <c r="G22" s="48"/>
      <c r="H22" s="48"/>
      <c r="I22" s="48"/>
      <c r="J22" s="48">
        <v>1</v>
      </c>
      <c r="K22" s="48"/>
    </row>
    <row r="23" spans="1:11" ht="12.75">
      <c r="A23" s="84"/>
      <c r="B23" s="14">
        <v>3060104</v>
      </c>
      <c r="C23" s="42" t="s">
        <v>162</v>
      </c>
      <c r="D23" s="82" t="s">
        <v>86</v>
      </c>
      <c r="E23" s="48"/>
      <c r="F23" s="48">
        <v>2</v>
      </c>
      <c r="G23" s="48">
        <v>2</v>
      </c>
      <c r="H23" s="48"/>
      <c r="I23" s="48"/>
      <c r="J23" s="48"/>
      <c r="K23" s="48"/>
    </row>
    <row r="24" spans="1:11" ht="12.75">
      <c r="A24" s="84"/>
      <c r="B24" s="14" t="s">
        <v>163</v>
      </c>
      <c r="C24" s="42" t="s">
        <v>30</v>
      </c>
      <c r="D24" s="82" t="s">
        <v>9</v>
      </c>
      <c r="E24" s="48"/>
      <c r="F24" s="48">
        <v>8</v>
      </c>
      <c r="G24" s="48">
        <v>6</v>
      </c>
      <c r="H24" s="48">
        <v>2</v>
      </c>
      <c r="I24" s="48"/>
      <c r="J24" s="48"/>
      <c r="K24" s="48"/>
    </row>
    <row r="25" spans="1:11" ht="12.75">
      <c r="A25" s="84"/>
      <c r="B25" s="14"/>
      <c r="C25" s="42" t="s">
        <v>104</v>
      </c>
      <c r="D25" s="82" t="s">
        <v>9</v>
      </c>
      <c r="E25" s="48"/>
      <c r="F25" s="48">
        <v>1</v>
      </c>
      <c r="G25" s="48"/>
      <c r="H25" s="48"/>
      <c r="I25" s="48">
        <v>1</v>
      </c>
      <c r="J25" s="48"/>
      <c r="K25" s="48"/>
    </row>
    <row r="26" spans="1:11" ht="12.75">
      <c r="A26" s="84"/>
      <c r="B26" s="32"/>
      <c r="C26" s="42" t="s">
        <v>1128</v>
      </c>
      <c r="D26" s="82" t="s">
        <v>8</v>
      </c>
      <c r="E26" s="48"/>
      <c r="F26" s="48">
        <v>1</v>
      </c>
      <c r="G26" s="48"/>
      <c r="H26" s="48"/>
      <c r="I26" s="48"/>
      <c r="J26" s="48"/>
      <c r="K26" s="48"/>
    </row>
    <row r="27" spans="1:11" ht="12.75" customHeight="1">
      <c r="A27" s="84"/>
      <c r="B27" s="32" t="s">
        <v>164</v>
      </c>
      <c r="C27" s="97" t="s">
        <v>165</v>
      </c>
      <c r="D27" s="82" t="s">
        <v>8</v>
      </c>
      <c r="E27" s="48"/>
      <c r="F27" s="48">
        <v>1</v>
      </c>
      <c r="G27" s="48"/>
      <c r="H27" s="48"/>
      <c r="I27" s="48"/>
      <c r="J27" s="48"/>
      <c r="K27" s="48"/>
    </row>
    <row r="28" spans="1:11" ht="15" customHeight="1">
      <c r="A28" s="99"/>
      <c r="B28" s="105" t="s">
        <v>1125</v>
      </c>
      <c r="C28" s="12" t="s">
        <v>166</v>
      </c>
      <c r="D28" s="82" t="s">
        <v>8</v>
      </c>
      <c r="E28" s="48"/>
      <c r="F28" s="48">
        <v>1</v>
      </c>
      <c r="G28" s="48"/>
      <c r="H28" s="48"/>
      <c r="I28" s="48"/>
      <c r="J28" s="48">
        <v>1</v>
      </c>
      <c r="K28" s="48"/>
    </row>
    <row r="29" spans="1:11" ht="12.75">
      <c r="A29" s="84"/>
      <c r="B29" s="113" t="s">
        <v>167</v>
      </c>
      <c r="C29" s="42" t="s">
        <v>168</v>
      </c>
      <c r="D29" s="82" t="s">
        <v>9</v>
      </c>
      <c r="E29" s="48"/>
      <c r="F29" s="48">
        <v>4</v>
      </c>
      <c r="G29" s="48"/>
      <c r="H29" s="48"/>
      <c r="I29" s="48"/>
      <c r="J29" s="48"/>
      <c r="K29" s="48"/>
    </row>
    <row r="30" spans="1:11" ht="12.75">
      <c r="A30" s="84"/>
      <c r="B30" s="113">
        <v>1060111</v>
      </c>
      <c r="C30" s="42" t="s">
        <v>43</v>
      </c>
      <c r="D30" s="82" t="s">
        <v>9</v>
      </c>
      <c r="E30" s="48"/>
      <c r="F30" s="48">
        <v>4</v>
      </c>
      <c r="G30" s="48"/>
      <c r="H30" s="48"/>
      <c r="I30" s="48"/>
      <c r="J30" s="48"/>
      <c r="K30" s="48"/>
    </row>
    <row r="31" spans="1:11" ht="12.75">
      <c r="A31" s="102"/>
      <c r="B31" s="113"/>
      <c r="C31" s="42" t="s">
        <v>1047</v>
      </c>
      <c r="D31" s="82" t="s">
        <v>8</v>
      </c>
      <c r="E31" s="48"/>
      <c r="F31" s="48">
        <v>19</v>
      </c>
      <c r="G31" s="48">
        <v>16</v>
      </c>
      <c r="H31" s="48"/>
      <c r="I31" s="48"/>
      <c r="J31" s="48"/>
      <c r="K31" s="48"/>
    </row>
    <row r="32" spans="1:11" ht="12.75">
      <c r="A32" s="102"/>
      <c r="B32" s="113"/>
      <c r="C32" s="42" t="s">
        <v>1041</v>
      </c>
      <c r="D32" s="82" t="s">
        <v>10</v>
      </c>
      <c r="E32" s="48"/>
      <c r="F32" s="48">
        <v>16</v>
      </c>
      <c r="G32" s="48">
        <v>16</v>
      </c>
      <c r="H32" s="48"/>
      <c r="I32" s="48"/>
      <c r="J32" s="48"/>
      <c r="K32" s="48"/>
    </row>
    <row r="33" spans="1:11" ht="12.75">
      <c r="A33" s="102"/>
      <c r="B33" s="113"/>
      <c r="C33" s="42" t="s">
        <v>169</v>
      </c>
      <c r="D33" s="82" t="s">
        <v>10</v>
      </c>
      <c r="E33" s="48"/>
      <c r="F33" s="48">
        <v>3</v>
      </c>
      <c r="G33" s="48">
        <v>3</v>
      </c>
      <c r="H33" s="48"/>
      <c r="I33" s="48"/>
      <c r="J33" s="48"/>
      <c r="K33" s="48"/>
    </row>
    <row r="34" spans="1:11" ht="12.75">
      <c r="A34" s="102"/>
      <c r="B34" s="113"/>
      <c r="C34" s="42" t="s">
        <v>170</v>
      </c>
      <c r="D34" s="82" t="s">
        <v>10</v>
      </c>
      <c r="E34" s="48"/>
      <c r="F34" s="48">
        <v>13</v>
      </c>
      <c r="G34" s="48">
        <v>13</v>
      </c>
      <c r="H34" s="48"/>
      <c r="I34" s="48"/>
      <c r="J34" s="48"/>
      <c r="K34" s="48"/>
    </row>
    <row r="35" spans="1:11" ht="12.75">
      <c r="A35" s="102"/>
      <c r="B35" s="113">
        <v>2060010</v>
      </c>
      <c r="C35" s="42" t="s">
        <v>171</v>
      </c>
      <c r="D35" s="82" t="s">
        <v>8</v>
      </c>
      <c r="E35" s="48"/>
      <c r="F35" s="48">
        <v>16</v>
      </c>
      <c r="G35" s="48"/>
      <c r="H35" s="48">
        <v>16</v>
      </c>
      <c r="I35" s="48"/>
      <c r="J35" s="48"/>
      <c r="K35" s="48"/>
    </row>
    <row r="36" spans="1:11" ht="12.75">
      <c r="A36" s="102"/>
      <c r="B36" s="113"/>
      <c r="C36" s="86" t="s">
        <v>172</v>
      </c>
      <c r="D36" s="82" t="s">
        <v>9</v>
      </c>
      <c r="E36" s="48"/>
      <c r="F36" s="48">
        <v>4</v>
      </c>
      <c r="G36" s="48"/>
      <c r="H36" s="48"/>
      <c r="I36" s="48"/>
      <c r="J36" s="48">
        <v>4</v>
      </c>
      <c r="K36" s="48"/>
    </row>
    <row r="37" spans="1:11" ht="12.75">
      <c r="A37" s="102"/>
      <c r="B37" s="113" t="s">
        <v>1129</v>
      </c>
      <c r="C37" s="42" t="s">
        <v>1130</v>
      </c>
      <c r="D37" s="82" t="s">
        <v>10</v>
      </c>
      <c r="E37" s="48"/>
      <c r="F37" s="48">
        <v>1</v>
      </c>
      <c r="G37" s="48"/>
      <c r="H37" s="48"/>
      <c r="I37" s="48"/>
      <c r="J37" s="48"/>
      <c r="K37" s="48"/>
    </row>
    <row r="38" spans="1:11" ht="12.75">
      <c r="A38" s="102"/>
      <c r="B38" s="113">
        <v>30602262</v>
      </c>
      <c r="C38" s="42" t="s">
        <v>1297</v>
      </c>
      <c r="D38" s="82" t="s">
        <v>10</v>
      </c>
      <c r="E38" s="48"/>
      <c r="F38" s="48"/>
      <c r="G38" s="48">
        <v>1</v>
      </c>
      <c r="H38" s="48"/>
      <c r="I38" s="48"/>
      <c r="J38" s="48"/>
      <c r="K38" s="48"/>
    </row>
    <row r="39" spans="1:11" ht="12.75">
      <c r="A39" s="102"/>
      <c r="B39" s="113">
        <v>30602264</v>
      </c>
      <c r="C39" s="42" t="s">
        <v>1298</v>
      </c>
      <c r="D39" s="82" t="s">
        <v>10</v>
      </c>
      <c r="E39" s="48"/>
      <c r="F39" s="48"/>
      <c r="G39" s="48">
        <v>1</v>
      </c>
      <c r="H39" s="48"/>
      <c r="I39" s="48"/>
      <c r="J39" s="48"/>
      <c r="K39" s="48"/>
    </row>
    <row r="40" spans="1:11" ht="12.75">
      <c r="A40" s="102"/>
      <c r="B40" s="113"/>
      <c r="C40" s="42" t="s">
        <v>46</v>
      </c>
      <c r="D40" s="82" t="s">
        <v>10</v>
      </c>
      <c r="E40" s="48"/>
      <c r="F40" s="48">
        <v>2</v>
      </c>
      <c r="G40" s="48"/>
      <c r="H40" s="48"/>
      <c r="I40" s="48"/>
      <c r="J40" s="48"/>
      <c r="K40" s="48"/>
    </row>
    <row r="41" spans="1:11" ht="12.75">
      <c r="A41" s="102"/>
      <c r="B41" s="113"/>
      <c r="C41" s="42"/>
      <c r="D41" s="82"/>
      <c r="E41" s="48"/>
      <c r="F41" s="48"/>
      <c r="G41" s="48"/>
      <c r="H41" s="48"/>
      <c r="I41" s="48"/>
      <c r="J41" s="48"/>
      <c r="K41" s="48"/>
    </row>
    <row r="42" spans="1:11" ht="12.75">
      <c r="A42" s="102"/>
      <c r="B42" s="113"/>
      <c r="C42" s="42"/>
      <c r="D42" s="82"/>
      <c r="E42" s="48"/>
      <c r="F42" s="48"/>
      <c r="G42" s="48"/>
      <c r="H42" s="48"/>
      <c r="I42" s="48"/>
      <c r="J42" s="48"/>
      <c r="K42" s="48"/>
    </row>
    <row r="43" spans="1:11" ht="12.75">
      <c r="A43" s="102"/>
      <c r="B43" s="113"/>
      <c r="C43" s="42"/>
      <c r="D43" s="82"/>
      <c r="E43" s="48"/>
      <c r="F43" s="48"/>
      <c r="G43" s="48"/>
      <c r="H43" s="48"/>
      <c r="I43" s="48"/>
      <c r="J43" s="48"/>
      <c r="K43" s="48"/>
    </row>
    <row r="44" spans="1:11" ht="12.75">
      <c r="A44" s="102"/>
      <c r="B44" s="113"/>
      <c r="C44" s="42"/>
      <c r="D44" s="82"/>
      <c r="E44" s="48"/>
      <c r="F44" s="48"/>
      <c r="G44" s="48"/>
      <c r="H44" s="48"/>
      <c r="I44" s="48"/>
      <c r="J44" s="48"/>
      <c r="K44" s="48"/>
    </row>
    <row r="45" spans="1:11" ht="12.75">
      <c r="A45" s="102"/>
      <c r="B45" s="113"/>
      <c r="C45" s="42"/>
      <c r="D45" s="82"/>
      <c r="E45" s="48"/>
      <c r="F45" s="48"/>
      <c r="G45" s="48"/>
      <c r="H45" s="48"/>
      <c r="I45" s="48"/>
      <c r="J45" s="48"/>
      <c r="K45" s="48"/>
    </row>
    <row r="46" spans="1:11" ht="12.75">
      <c r="A46" s="102"/>
      <c r="B46" s="113"/>
      <c r="C46" s="42"/>
      <c r="D46" s="82"/>
      <c r="E46" s="48"/>
      <c r="F46" s="48"/>
      <c r="G46" s="48"/>
      <c r="H46" s="48"/>
      <c r="I46" s="48"/>
      <c r="J46" s="48"/>
      <c r="K46" s="48"/>
    </row>
    <row r="47" spans="1:11" ht="12.75">
      <c r="A47" s="102"/>
      <c r="B47" s="113"/>
      <c r="C47" s="42"/>
      <c r="D47" s="82"/>
      <c r="E47" s="48"/>
      <c r="F47" s="48"/>
      <c r="G47" s="48"/>
      <c r="H47" s="48"/>
      <c r="I47" s="48"/>
      <c r="J47" s="48"/>
      <c r="K47" s="48"/>
    </row>
    <row r="48" spans="1:11" ht="12.75">
      <c r="A48" s="102"/>
      <c r="B48" s="113"/>
      <c r="C48" s="42"/>
      <c r="D48" s="82"/>
      <c r="E48" s="48"/>
      <c r="F48" s="48"/>
      <c r="G48" s="48"/>
      <c r="H48" s="48"/>
      <c r="I48" s="48"/>
      <c r="J48" s="48"/>
      <c r="K48" s="48"/>
    </row>
    <row r="49" spans="1:11" ht="12.75">
      <c r="A49" s="102"/>
      <c r="B49" s="113"/>
      <c r="C49" s="42"/>
      <c r="D49" s="82"/>
      <c r="E49" s="48"/>
      <c r="F49" s="48"/>
      <c r="G49" s="48"/>
      <c r="H49" s="48"/>
      <c r="I49" s="48"/>
      <c r="J49" s="48"/>
      <c r="K49" s="48"/>
    </row>
    <row r="50" spans="1:11" ht="12.75">
      <c r="A50" s="102"/>
      <c r="B50" s="113"/>
      <c r="C50" s="42"/>
      <c r="D50" s="82"/>
      <c r="E50" s="48"/>
      <c r="F50" s="48"/>
      <c r="G50" s="48"/>
      <c r="H50" s="48"/>
      <c r="I50" s="48"/>
      <c r="J50" s="48"/>
      <c r="K50" s="48"/>
    </row>
    <row r="51" spans="1:11" ht="12.75">
      <c r="A51" s="102"/>
      <c r="B51" s="113"/>
      <c r="C51" s="42"/>
      <c r="D51" s="82"/>
      <c r="E51" s="48"/>
      <c r="F51" s="48"/>
      <c r="G51" s="48"/>
      <c r="H51" s="48"/>
      <c r="I51" s="48"/>
      <c r="J51" s="48"/>
      <c r="K51" s="48"/>
    </row>
    <row r="52" spans="1:11" ht="12.75">
      <c r="A52" s="102"/>
      <c r="B52" s="113"/>
      <c r="C52" s="42"/>
      <c r="D52" s="82"/>
      <c r="E52" s="48"/>
      <c r="F52" s="48"/>
      <c r="G52" s="48"/>
      <c r="H52" s="48"/>
      <c r="I52" s="48"/>
      <c r="J52" s="48"/>
      <c r="K52" s="48"/>
    </row>
    <row r="53" spans="1:11" ht="12.75">
      <c r="A53" s="102"/>
      <c r="B53" s="113"/>
      <c r="C53" s="42"/>
      <c r="D53" s="82"/>
      <c r="E53" s="48"/>
      <c r="F53" s="48"/>
      <c r="G53" s="48"/>
      <c r="H53" s="48"/>
      <c r="I53" s="48"/>
      <c r="J53" s="48"/>
      <c r="K53" s="48"/>
    </row>
    <row r="54" spans="1:11" ht="12.75">
      <c r="A54" s="102"/>
      <c r="B54" s="113"/>
      <c r="C54" s="42"/>
      <c r="D54" s="82"/>
      <c r="E54" s="48"/>
      <c r="F54" s="48"/>
      <c r="G54" s="48"/>
      <c r="H54" s="48"/>
      <c r="I54" s="48"/>
      <c r="J54" s="48"/>
      <c r="K54" s="48"/>
    </row>
    <row r="55" spans="1:11" ht="12.75">
      <c r="A55" s="102"/>
      <c r="B55" s="113"/>
      <c r="C55" s="42"/>
      <c r="D55" s="82"/>
      <c r="E55" s="48"/>
      <c r="F55" s="48"/>
      <c r="G55" s="48"/>
      <c r="H55" s="48"/>
      <c r="I55" s="48"/>
      <c r="J55" s="48"/>
      <c r="K55" s="48"/>
    </row>
    <row r="56" spans="1:11" ht="12.75">
      <c r="A56" s="102"/>
      <c r="B56" s="113"/>
      <c r="C56" s="42"/>
      <c r="D56" s="82"/>
      <c r="E56" s="48"/>
      <c r="F56" s="48"/>
      <c r="G56" s="48"/>
      <c r="H56" s="48"/>
      <c r="I56" s="48"/>
      <c r="J56" s="48"/>
      <c r="K56" s="48"/>
    </row>
    <row r="57" spans="1:11" ht="12.75">
      <c r="A57" s="102"/>
      <c r="B57" s="113"/>
      <c r="C57" s="42"/>
      <c r="D57" s="82"/>
      <c r="E57" s="48"/>
      <c r="F57" s="48"/>
      <c r="G57" s="48"/>
      <c r="H57" s="48"/>
      <c r="I57" s="48"/>
      <c r="J57" s="48"/>
      <c r="K57" s="48"/>
    </row>
    <row r="58" spans="1:11" ht="12.75">
      <c r="A58" s="84"/>
      <c r="B58" s="113"/>
      <c r="C58" s="42"/>
      <c r="D58" s="82"/>
      <c r="E58" s="48"/>
      <c r="F58" s="48"/>
      <c r="G58" s="48"/>
      <c r="H58" s="48"/>
      <c r="I58" s="48"/>
      <c r="J58" s="48"/>
      <c r="K58" s="48"/>
    </row>
    <row r="59" spans="1:11" ht="12.75">
      <c r="A59" s="113"/>
      <c r="B59" s="86"/>
      <c r="C59" s="86"/>
      <c r="D59" s="82"/>
      <c r="E59" s="48"/>
      <c r="F59" s="48"/>
      <c r="G59" s="48"/>
      <c r="H59" s="48"/>
      <c r="I59" s="48"/>
      <c r="J59" s="48"/>
      <c r="K59" s="48"/>
    </row>
    <row r="60" spans="1:11" ht="12.75">
      <c r="A60" s="45"/>
      <c r="B60" s="107"/>
      <c r="C60" s="107"/>
      <c r="D60" s="121"/>
      <c r="E60" s="122"/>
      <c r="F60" s="122"/>
      <c r="G60" s="122"/>
      <c r="H60" s="122"/>
      <c r="I60" s="122"/>
      <c r="J60" s="122"/>
      <c r="K60" s="122"/>
    </row>
    <row r="61" spans="1:11" ht="12.75">
      <c r="A61" s="45"/>
      <c r="B61" s="107"/>
      <c r="C61" s="107"/>
      <c r="D61" s="121"/>
      <c r="E61" s="122"/>
      <c r="F61" s="122"/>
      <c r="G61" s="122"/>
      <c r="H61" s="122"/>
      <c r="I61" s="122"/>
      <c r="J61" s="122"/>
      <c r="K61" s="122"/>
    </row>
    <row r="62" spans="1:11" ht="12.75">
      <c r="A62" s="45"/>
      <c r="B62" s="107"/>
      <c r="C62" s="23" t="s">
        <v>173</v>
      </c>
      <c r="D62" s="107"/>
      <c r="E62" s="107"/>
      <c r="F62" s="107"/>
      <c r="G62" s="107"/>
      <c r="H62" s="107"/>
      <c r="I62" s="107"/>
      <c r="J62" s="107"/>
      <c r="K62" s="107"/>
    </row>
  </sheetData>
  <sheetProtection selectLockedCells="1" selectUnlockedCells="1"/>
  <mergeCells count="1">
    <mergeCell ref="A1:I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/>
  </sheetPr>
  <dimension ref="A1:H46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3.8515625" style="35" customWidth="1"/>
    <col min="2" max="2" width="13.421875" style="35" customWidth="1"/>
    <col min="3" max="3" width="38.7109375" style="35" customWidth="1"/>
    <col min="4" max="4" width="5.8515625" style="35" customWidth="1"/>
    <col min="5" max="5" width="5.140625" style="35" customWidth="1"/>
    <col min="6" max="6" width="7.421875" style="35" customWidth="1"/>
    <col min="7" max="7" width="7.57421875" style="35" customWidth="1"/>
    <col min="8" max="8" width="13.00390625" style="35" hidden="1" customWidth="1"/>
    <col min="9" max="16384" width="9.140625" style="35" customWidth="1"/>
  </cols>
  <sheetData>
    <row r="1" spans="1:7" ht="15.75" customHeight="1">
      <c r="A1" s="309"/>
      <c r="B1" s="309"/>
      <c r="C1" s="309"/>
      <c r="D1" s="309"/>
      <c r="E1" s="309"/>
      <c r="F1" s="309"/>
      <c r="G1" s="309"/>
    </row>
    <row r="7" spans="1:8" ht="18">
      <c r="A7" s="78" t="s">
        <v>0</v>
      </c>
      <c r="B7" s="78"/>
      <c r="C7" s="78"/>
      <c r="D7" s="78"/>
      <c r="E7" s="78"/>
      <c r="F7" s="78"/>
      <c r="G7" s="78"/>
      <c r="H7" s="78"/>
    </row>
    <row r="8" spans="1:8" ht="25.5">
      <c r="A8" s="332" t="s">
        <v>1251</v>
      </c>
      <c r="B8" s="332"/>
      <c r="C8" s="332"/>
      <c r="D8" s="332"/>
      <c r="E8" s="332"/>
      <c r="F8" s="332"/>
      <c r="G8" s="332"/>
      <c r="H8" s="332"/>
    </row>
    <row r="9" spans="1:8" ht="51">
      <c r="A9" s="80"/>
      <c r="B9" s="127" t="s">
        <v>756</v>
      </c>
      <c r="C9" s="81" t="s">
        <v>2</v>
      </c>
      <c r="D9" s="82" t="s">
        <v>3</v>
      </c>
      <c r="E9" s="81" t="s">
        <v>926</v>
      </c>
      <c r="F9" s="83" t="s">
        <v>5</v>
      </c>
      <c r="G9" s="82" t="s">
        <v>1038</v>
      </c>
      <c r="H9" s="82" t="s">
        <v>757</v>
      </c>
    </row>
    <row r="10" spans="1:8" ht="12.75">
      <c r="A10" s="113">
        <v>1</v>
      </c>
      <c r="B10" s="113" t="s">
        <v>1177</v>
      </c>
      <c r="C10" s="63" t="s">
        <v>1178</v>
      </c>
      <c r="D10" s="82" t="s">
        <v>8</v>
      </c>
      <c r="E10" s="48"/>
      <c r="F10" s="48">
        <v>1</v>
      </c>
      <c r="G10" s="49">
        <v>1</v>
      </c>
      <c r="H10" s="86"/>
    </row>
    <row r="11" spans="1:8" ht="12.75">
      <c r="A11" s="113">
        <v>2</v>
      </c>
      <c r="B11" s="113" t="s">
        <v>1290</v>
      </c>
      <c r="C11" s="42" t="s">
        <v>1244</v>
      </c>
      <c r="D11" s="82" t="s">
        <v>8</v>
      </c>
      <c r="E11" s="48"/>
      <c r="F11" s="48">
        <v>1</v>
      </c>
      <c r="G11" s="49">
        <v>1</v>
      </c>
      <c r="H11" s="86"/>
    </row>
    <row r="12" spans="1:8" ht="12.75">
      <c r="A12" s="113">
        <v>3</v>
      </c>
      <c r="B12" s="113" t="s">
        <v>1291</v>
      </c>
      <c r="C12" s="42" t="s">
        <v>940</v>
      </c>
      <c r="D12" s="82" t="s">
        <v>8</v>
      </c>
      <c r="E12" s="48"/>
      <c r="F12" s="48">
        <v>1</v>
      </c>
      <c r="G12" s="49">
        <v>1</v>
      </c>
      <c r="H12" s="86"/>
    </row>
    <row r="13" spans="1:8" ht="12.75">
      <c r="A13" s="113">
        <v>4</v>
      </c>
      <c r="B13" s="113"/>
      <c r="C13" s="42" t="s">
        <v>922</v>
      </c>
      <c r="D13" s="82" t="s">
        <v>8</v>
      </c>
      <c r="E13" s="48"/>
      <c r="F13" s="48">
        <v>1</v>
      </c>
      <c r="G13" s="49">
        <v>1</v>
      </c>
      <c r="H13" s="86"/>
    </row>
    <row r="14" spans="1:8" ht="12.75">
      <c r="A14" s="113">
        <v>5</v>
      </c>
      <c r="B14" s="113" t="s">
        <v>1292</v>
      </c>
      <c r="C14" s="42" t="s">
        <v>504</v>
      </c>
      <c r="D14" s="82" t="s">
        <v>8</v>
      </c>
      <c r="E14" s="48"/>
      <c r="F14" s="48">
        <v>1</v>
      </c>
      <c r="G14" s="49">
        <v>1</v>
      </c>
      <c r="H14" s="86"/>
    </row>
    <row r="15" spans="1:8" ht="12.75">
      <c r="A15" s="113">
        <v>6</v>
      </c>
      <c r="B15" s="113" t="s">
        <v>928</v>
      </c>
      <c r="C15" s="42" t="s">
        <v>1250</v>
      </c>
      <c r="D15" s="82" t="s">
        <v>8</v>
      </c>
      <c r="E15" s="48"/>
      <c r="F15" s="48">
        <v>1</v>
      </c>
      <c r="G15" s="49">
        <v>1</v>
      </c>
      <c r="H15" s="86"/>
    </row>
    <row r="16" spans="1:8" ht="12.75">
      <c r="A16" s="113">
        <v>7</v>
      </c>
      <c r="B16" s="64">
        <v>1040059</v>
      </c>
      <c r="C16" s="63" t="s">
        <v>1245</v>
      </c>
      <c r="D16" s="82" t="s">
        <v>8</v>
      </c>
      <c r="E16" s="48"/>
      <c r="F16" s="48">
        <v>1</v>
      </c>
      <c r="G16" s="49">
        <v>1</v>
      </c>
      <c r="H16" s="86"/>
    </row>
    <row r="17" spans="1:8" ht="12.75">
      <c r="A17" s="113">
        <v>8</v>
      </c>
      <c r="B17" s="32"/>
      <c r="C17" s="63" t="s">
        <v>1246</v>
      </c>
      <c r="D17" s="82" t="s">
        <v>8</v>
      </c>
      <c r="E17" s="48"/>
      <c r="F17" s="48">
        <v>1</v>
      </c>
      <c r="G17" s="49">
        <v>1</v>
      </c>
      <c r="H17" s="208"/>
    </row>
    <row r="18" spans="1:8" ht="12.75">
      <c r="A18" s="32">
        <v>9</v>
      </c>
      <c r="B18" s="64" t="s">
        <v>1247</v>
      </c>
      <c r="C18" s="63" t="s">
        <v>1248</v>
      </c>
      <c r="D18" s="82" t="s">
        <v>8</v>
      </c>
      <c r="E18" s="48"/>
      <c r="F18" s="48">
        <v>1</v>
      </c>
      <c r="G18" s="49">
        <v>1</v>
      </c>
      <c r="H18" s="208"/>
    </row>
    <row r="19" spans="1:8" ht="12.75">
      <c r="A19" s="113">
        <v>10</v>
      </c>
      <c r="B19" s="64" t="s">
        <v>1247</v>
      </c>
      <c r="C19" s="63" t="s">
        <v>1249</v>
      </c>
      <c r="D19" s="82" t="s">
        <v>8</v>
      </c>
      <c r="E19" s="48"/>
      <c r="F19" s="48">
        <v>1</v>
      </c>
      <c r="G19" s="49">
        <v>1</v>
      </c>
      <c r="H19" s="86"/>
    </row>
    <row r="20" spans="1:8" ht="12.75">
      <c r="A20" s="113" t="s">
        <v>183</v>
      </c>
      <c r="B20" s="32" t="s">
        <v>891</v>
      </c>
      <c r="C20" s="42" t="s">
        <v>892</v>
      </c>
      <c r="D20" s="82" t="s">
        <v>8</v>
      </c>
      <c r="E20" s="48"/>
      <c r="F20" s="48">
        <v>1</v>
      </c>
      <c r="G20" s="49">
        <v>1</v>
      </c>
      <c r="H20" s="86"/>
    </row>
    <row r="21" spans="1:8" ht="12.75">
      <c r="A21" s="32">
        <v>12</v>
      </c>
      <c r="B21" s="64"/>
      <c r="C21" s="63" t="s">
        <v>1362</v>
      </c>
      <c r="D21" s="82" t="s">
        <v>8</v>
      </c>
      <c r="E21" s="48"/>
      <c r="F21" s="48">
        <v>1</v>
      </c>
      <c r="G21" s="49">
        <v>1</v>
      </c>
      <c r="H21" s="208"/>
    </row>
    <row r="22" spans="1:8" ht="12.75">
      <c r="A22" s="113">
        <v>13</v>
      </c>
      <c r="B22" s="64"/>
      <c r="C22" s="63"/>
      <c r="D22" s="82" t="s">
        <v>8</v>
      </c>
      <c r="E22" s="48"/>
      <c r="F22" s="48"/>
      <c r="G22" s="49"/>
      <c r="H22" s="126"/>
    </row>
    <row r="23" spans="1:8" ht="12.75">
      <c r="A23" s="113">
        <v>14</v>
      </c>
      <c r="B23" s="32"/>
      <c r="C23" s="63"/>
      <c r="D23" s="82" t="s">
        <v>8</v>
      </c>
      <c r="E23" s="48"/>
      <c r="F23" s="48"/>
      <c r="G23" s="49"/>
      <c r="H23" s="246"/>
    </row>
    <row r="24" spans="1:8" ht="12.75">
      <c r="A24" s="32"/>
      <c r="B24" s="32"/>
      <c r="C24" s="63"/>
      <c r="D24" s="82" t="s">
        <v>8</v>
      </c>
      <c r="E24" s="48"/>
      <c r="F24" s="48"/>
      <c r="G24" s="49"/>
      <c r="H24" s="246"/>
    </row>
    <row r="25" spans="1:8" ht="12.75">
      <c r="A25" s="113"/>
      <c r="B25" s="32"/>
      <c r="C25" s="12"/>
      <c r="D25" s="82" t="s">
        <v>8</v>
      </c>
      <c r="E25" s="48"/>
      <c r="F25" s="48"/>
      <c r="G25" s="49"/>
      <c r="H25" s="126"/>
    </row>
    <row r="26" spans="1:8" ht="12.75">
      <c r="A26" s="113"/>
      <c r="B26" s="32"/>
      <c r="C26" s="42"/>
      <c r="D26" s="82" t="s">
        <v>8</v>
      </c>
      <c r="E26" s="48"/>
      <c r="F26" s="48"/>
      <c r="G26" s="49"/>
      <c r="H26" s="126"/>
    </row>
    <row r="27" spans="1:8" ht="12.75">
      <c r="A27" s="32"/>
      <c r="B27" s="113"/>
      <c r="C27" s="95"/>
      <c r="D27" s="82" t="s">
        <v>8</v>
      </c>
      <c r="E27" s="48"/>
      <c r="F27" s="48"/>
      <c r="G27" s="49"/>
      <c r="H27" s="126"/>
    </row>
    <row r="28" spans="1:8" ht="12.75">
      <c r="A28" s="113"/>
      <c r="B28" s="32"/>
      <c r="C28" s="210"/>
      <c r="D28" s="82" t="s">
        <v>8</v>
      </c>
      <c r="E28" s="48"/>
      <c r="F28" s="48"/>
      <c r="G28" s="49"/>
      <c r="H28" s="126"/>
    </row>
    <row r="29" spans="1:8" ht="12.75">
      <c r="A29" s="113"/>
      <c r="B29" s="113"/>
      <c r="C29" s="42"/>
      <c r="D29" s="82" t="s">
        <v>8</v>
      </c>
      <c r="E29" s="48"/>
      <c r="F29" s="48"/>
      <c r="G29" s="49"/>
      <c r="H29" s="126"/>
    </row>
    <row r="30" spans="1:8" ht="12.75">
      <c r="A30" s="32"/>
      <c r="B30" s="32"/>
      <c r="C30" s="12"/>
      <c r="D30" s="82" t="s">
        <v>8</v>
      </c>
      <c r="E30" s="48"/>
      <c r="F30" s="48"/>
      <c r="G30" s="49"/>
      <c r="H30" s="126"/>
    </row>
    <row r="31" spans="1:8" ht="12.75">
      <c r="A31" s="113"/>
      <c r="B31" s="32"/>
      <c r="C31" s="12"/>
      <c r="D31" s="82" t="s">
        <v>8</v>
      </c>
      <c r="E31" s="48"/>
      <c r="F31" s="48"/>
      <c r="G31" s="49"/>
      <c r="H31" s="126"/>
    </row>
    <row r="32" spans="1:8" ht="12.75">
      <c r="A32" s="113"/>
      <c r="B32" s="329"/>
      <c r="C32" s="330"/>
      <c r="D32" s="82" t="s">
        <v>8</v>
      </c>
      <c r="E32" s="48"/>
      <c r="F32" s="48"/>
      <c r="G32" s="49"/>
      <c r="H32" s="126"/>
    </row>
    <row r="33" spans="1:8" ht="12.75">
      <c r="A33" s="64"/>
      <c r="B33" s="32"/>
      <c r="C33" s="12"/>
      <c r="D33" s="82" t="s">
        <v>8</v>
      </c>
      <c r="E33" s="48"/>
      <c r="F33" s="48"/>
      <c r="G33" s="49"/>
      <c r="H33" s="126"/>
    </row>
    <row r="34" spans="1:8" ht="12.75">
      <c r="A34" s="117"/>
      <c r="B34" s="32"/>
      <c r="C34" s="12"/>
      <c r="D34" s="87" t="s">
        <v>8</v>
      </c>
      <c r="E34" s="173"/>
      <c r="F34" s="173"/>
      <c r="G34" s="174"/>
      <c r="H34" s="331"/>
    </row>
    <row r="35" spans="1:8" ht="12.75">
      <c r="A35" s="32"/>
      <c r="B35" s="32"/>
      <c r="C35" s="12"/>
      <c r="D35" s="82" t="s">
        <v>8</v>
      </c>
      <c r="E35" s="48"/>
      <c r="F35" s="48"/>
      <c r="G35" s="49"/>
      <c r="H35" s="126"/>
    </row>
    <row r="36" spans="1:8" ht="12.75">
      <c r="A36" s="64"/>
      <c r="B36" s="293"/>
      <c r="C36" s="12"/>
      <c r="D36" s="82" t="s">
        <v>8</v>
      </c>
      <c r="E36" s="48"/>
      <c r="F36" s="48"/>
      <c r="G36" s="49"/>
      <c r="H36" s="126"/>
    </row>
    <row r="37" spans="1:8" ht="12.75">
      <c r="A37" s="113"/>
      <c r="B37" s="32"/>
      <c r="C37" s="42"/>
      <c r="D37" s="82" t="s">
        <v>8</v>
      </c>
      <c r="E37" s="48"/>
      <c r="F37" s="48"/>
      <c r="G37" s="49"/>
      <c r="H37" s="126"/>
    </row>
    <row r="38" spans="1:8" ht="12.75">
      <c r="A38" s="113"/>
      <c r="B38" s="32"/>
      <c r="C38" s="12"/>
      <c r="D38" s="82" t="s">
        <v>8</v>
      </c>
      <c r="E38" s="48"/>
      <c r="F38" s="48"/>
      <c r="G38" s="49"/>
      <c r="H38" s="126"/>
    </row>
    <row r="39" spans="1:8" ht="12.75">
      <c r="A39" s="113"/>
      <c r="B39" s="113"/>
      <c r="C39" s="95"/>
      <c r="D39" s="82" t="s">
        <v>8</v>
      </c>
      <c r="E39" s="48"/>
      <c r="F39" s="48"/>
      <c r="G39" s="49"/>
      <c r="H39" s="126"/>
    </row>
    <row r="40" spans="1:8" ht="12.75">
      <c r="A40" s="113"/>
      <c r="B40" s="32"/>
      <c r="C40" s="210"/>
      <c r="D40" s="82" t="s">
        <v>8</v>
      </c>
      <c r="E40" s="48"/>
      <c r="F40" s="48"/>
      <c r="G40" s="49"/>
      <c r="H40" s="246"/>
    </row>
    <row r="41" spans="1:8" ht="12.75">
      <c r="A41" s="32"/>
      <c r="B41" s="113"/>
      <c r="C41" s="42"/>
      <c r="D41" s="82" t="s">
        <v>8</v>
      </c>
      <c r="E41" s="48"/>
      <c r="F41" s="48"/>
      <c r="G41" s="49"/>
      <c r="H41" s="246"/>
    </row>
    <row r="42" spans="1:8" ht="12.75">
      <c r="A42" s="76" t="s">
        <v>1040</v>
      </c>
      <c r="B42" s="76"/>
      <c r="C42" s="76"/>
      <c r="D42" s="76"/>
      <c r="E42" s="76"/>
      <c r="F42" s="76"/>
      <c r="G42" s="76"/>
      <c r="H42" s="76"/>
    </row>
    <row r="43" spans="1:8" ht="12.75">
      <c r="A43" s="76"/>
      <c r="B43" s="76"/>
      <c r="C43" s="76"/>
      <c r="D43" s="76"/>
      <c r="E43" s="76"/>
      <c r="F43" s="76"/>
      <c r="G43" s="76"/>
      <c r="H43" s="76"/>
    </row>
    <row r="44" spans="1:8" ht="12.75">
      <c r="A44" s="76"/>
      <c r="B44" s="76"/>
      <c r="C44" s="76"/>
      <c r="D44" s="76"/>
      <c r="E44" s="76"/>
      <c r="F44" s="76"/>
      <c r="G44" s="76"/>
      <c r="H44" s="76"/>
    </row>
    <row r="45" spans="1:8" ht="15.75">
      <c r="A45" s="294"/>
      <c r="B45" s="294"/>
      <c r="C45" s="294"/>
      <c r="D45" s="294"/>
      <c r="E45" s="294"/>
      <c r="F45" s="294"/>
      <c r="G45" s="294"/>
      <c r="H45" s="294"/>
    </row>
    <row r="46" spans="1:8" ht="15.75">
      <c r="A46" s="294"/>
      <c r="B46" s="294"/>
      <c r="C46" s="294"/>
      <c r="D46" s="294"/>
      <c r="E46" s="294"/>
      <c r="F46" s="294"/>
      <c r="G46" s="294"/>
      <c r="H46" s="294"/>
    </row>
  </sheetData>
  <sheetProtection/>
  <mergeCells count="8">
    <mergeCell ref="A45:H45"/>
    <mergeCell ref="A46:H46"/>
    <mergeCell ref="A1:G1"/>
    <mergeCell ref="A7:H7"/>
    <mergeCell ref="A8:H8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/>
  </sheetPr>
  <dimension ref="A1:H3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28125" style="35" customWidth="1"/>
    <col min="2" max="2" width="14.140625" style="35" customWidth="1"/>
    <col min="3" max="3" width="28.00390625" style="35" customWidth="1"/>
    <col min="4" max="4" width="7.140625" style="35" customWidth="1"/>
    <col min="5" max="5" width="6.140625" style="35" customWidth="1"/>
    <col min="6" max="6" width="6.00390625" style="35" customWidth="1"/>
    <col min="7" max="7" width="10.7109375" style="35" customWidth="1"/>
    <col min="8" max="16384" width="9.140625" style="35" customWidth="1"/>
  </cols>
  <sheetData>
    <row r="1" spans="1:8" ht="18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328" t="s">
        <v>1232</v>
      </c>
      <c r="B2" s="328"/>
      <c r="C2" s="328"/>
      <c r="D2" s="328"/>
      <c r="E2" s="328"/>
      <c r="F2" s="328"/>
      <c r="G2" s="328"/>
      <c r="H2" s="328"/>
    </row>
    <row r="3" spans="1:8" ht="51">
      <c r="A3" s="80"/>
      <c r="B3" s="127" t="s">
        <v>756</v>
      </c>
      <c r="C3" s="81" t="s">
        <v>2</v>
      </c>
      <c r="D3" s="82" t="s">
        <v>3</v>
      </c>
      <c r="E3" s="81" t="s">
        <v>926</v>
      </c>
      <c r="F3" s="83" t="s">
        <v>5</v>
      </c>
      <c r="G3" s="82" t="s">
        <v>1038</v>
      </c>
      <c r="H3" s="82" t="s">
        <v>757</v>
      </c>
    </row>
    <row r="4" spans="1:8" ht="12.75">
      <c r="A4" s="113">
        <v>1</v>
      </c>
      <c r="B4" s="113"/>
      <c r="C4" s="210" t="s">
        <v>1227</v>
      </c>
      <c r="D4" s="82" t="s">
        <v>8</v>
      </c>
      <c r="E4" s="48"/>
      <c r="F4" s="48">
        <f>SUM(G4:H4)</f>
        <v>1</v>
      </c>
      <c r="G4" s="49">
        <v>1</v>
      </c>
      <c r="H4" s="86"/>
    </row>
    <row r="5" spans="1:8" ht="12.75">
      <c r="A5" s="32">
        <v>2</v>
      </c>
      <c r="B5" s="64" t="s">
        <v>1384</v>
      </c>
      <c r="C5" s="210" t="s">
        <v>1383</v>
      </c>
      <c r="D5" s="82" t="s">
        <v>8</v>
      </c>
      <c r="E5" s="48"/>
      <c r="F5" s="48">
        <f>SUM(G5:H5)</f>
        <v>1</v>
      </c>
      <c r="G5" s="49">
        <v>1</v>
      </c>
      <c r="H5" s="86"/>
    </row>
    <row r="6" spans="1:8" ht="12.75">
      <c r="A6" s="113">
        <v>3</v>
      </c>
      <c r="B6" s="32"/>
      <c r="C6" s="210" t="s">
        <v>1228</v>
      </c>
      <c r="D6" s="82" t="s">
        <v>8</v>
      </c>
      <c r="E6" s="48"/>
      <c r="F6" s="48">
        <v>10</v>
      </c>
      <c r="G6" s="49">
        <v>10</v>
      </c>
      <c r="H6" s="86"/>
    </row>
    <row r="7" spans="1:8" ht="12.75">
      <c r="A7" s="113">
        <v>5</v>
      </c>
      <c r="B7" s="32"/>
      <c r="C7" s="63" t="s">
        <v>1229</v>
      </c>
      <c r="D7" s="82" t="s">
        <v>8</v>
      </c>
      <c r="E7" s="48"/>
      <c r="F7" s="48">
        <v>10</v>
      </c>
      <c r="G7" s="49">
        <v>10</v>
      </c>
      <c r="H7" s="208"/>
    </row>
    <row r="8" spans="1:8" ht="12.75">
      <c r="A8" s="32">
        <v>6</v>
      </c>
      <c r="B8" s="14">
        <v>3060146</v>
      </c>
      <c r="C8" s="42" t="s">
        <v>417</v>
      </c>
      <c r="D8" s="82" t="s">
        <v>8</v>
      </c>
      <c r="E8" s="48"/>
      <c r="F8" s="48">
        <v>1</v>
      </c>
      <c r="G8" s="49">
        <v>1</v>
      </c>
      <c r="H8" s="86"/>
    </row>
    <row r="9" spans="1:8" ht="12.75">
      <c r="A9" s="113">
        <v>7</v>
      </c>
      <c r="B9" s="32">
        <v>1060077</v>
      </c>
      <c r="C9" s="63" t="s">
        <v>1230</v>
      </c>
      <c r="D9" s="82" t="s">
        <v>8</v>
      </c>
      <c r="E9" s="48"/>
      <c r="F9" s="48">
        <v>1</v>
      </c>
      <c r="G9" s="49">
        <v>1</v>
      </c>
      <c r="H9" s="86"/>
    </row>
    <row r="10" spans="1:8" ht="12.75">
      <c r="A10" s="32">
        <v>8</v>
      </c>
      <c r="B10" s="64" t="s">
        <v>1435</v>
      </c>
      <c r="C10" s="63" t="s">
        <v>1230</v>
      </c>
      <c r="D10" s="82" t="s">
        <v>8</v>
      </c>
      <c r="E10" s="48"/>
      <c r="F10" s="48">
        <v>1</v>
      </c>
      <c r="G10" s="49">
        <v>1</v>
      </c>
      <c r="H10" s="208"/>
    </row>
    <row r="11" spans="1:8" ht="12.75">
      <c r="A11" s="113">
        <v>9</v>
      </c>
      <c r="B11" s="14">
        <v>3060147</v>
      </c>
      <c r="C11" s="12" t="s">
        <v>44</v>
      </c>
      <c r="D11" s="82" t="s">
        <v>8</v>
      </c>
      <c r="E11" s="48"/>
      <c r="F11" s="48">
        <v>1</v>
      </c>
      <c r="G11" s="49">
        <v>1</v>
      </c>
      <c r="H11" s="126"/>
    </row>
    <row r="12" spans="1:8" ht="12.75">
      <c r="A12" s="32"/>
      <c r="B12" s="32"/>
      <c r="C12" s="63" t="s">
        <v>44</v>
      </c>
      <c r="D12" s="82" t="s">
        <v>8</v>
      </c>
      <c r="E12" s="48"/>
      <c r="F12" s="48">
        <v>1</v>
      </c>
      <c r="G12" s="49">
        <v>1</v>
      </c>
      <c r="H12" s="246"/>
    </row>
    <row r="13" spans="1:8" ht="12.75">
      <c r="A13" s="32"/>
      <c r="B13" s="32"/>
      <c r="C13" s="63" t="s">
        <v>44</v>
      </c>
      <c r="D13" s="82" t="s">
        <v>8</v>
      </c>
      <c r="E13" s="48"/>
      <c r="F13" s="48">
        <v>1</v>
      </c>
      <c r="G13" s="49">
        <v>1</v>
      </c>
      <c r="H13" s="246"/>
    </row>
    <row r="14" spans="1:8" ht="12.75">
      <c r="A14" s="32"/>
      <c r="B14" s="32"/>
      <c r="C14" s="63"/>
      <c r="D14" s="82"/>
      <c r="E14" s="48"/>
      <c r="F14" s="48"/>
      <c r="G14" s="49"/>
      <c r="H14" s="126"/>
    </row>
    <row r="15" spans="1:8" ht="12.75">
      <c r="A15" s="32"/>
      <c r="B15" s="32"/>
      <c r="C15" s="42" t="s">
        <v>1231</v>
      </c>
      <c r="D15" s="82" t="s">
        <v>8</v>
      </c>
      <c r="E15" s="48"/>
      <c r="F15" s="48">
        <v>2</v>
      </c>
      <c r="G15" s="49">
        <v>2</v>
      </c>
      <c r="H15" s="126"/>
    </row>
    <row r="16" spans="1:8" ht="12.75">
      <c r="A16" s="32"/>
      <c r="B16" s="14"/>
      <c r="C16" s="12"/>
      <c r="D16" s="82" t="s">
        <v>8</v>
      </c>
      <c r="E16" s="48"/>
      <c r="F16" s="48"/>
      <c r="G16" s="49"/>
      <c r="H16" s="126"/>
    </row>
    <row r="17" spans="1:8" ht="12.75">
      <c r="A17" s="32"/>
      <c r="B17" s="32"/>
      <c r="C17" s="210"/>
      <c r="D17" s="82" t="s">
        <v>8</v>
      </c>
      <c r="E17" s="48"/>
      <c r="F17" s="48"/>
      <c r="G17" s="49"/>
      <c r="H17" s="126"/>
    </row>
    <row r="18" spans="1:8" ht="12.75">
      <c r="A18" s="32"/>
      <c r="B18" s="113"/>
      <c r="C18" s="42"/>
      <c r="D18" s="82" t="s">
        <v>8</v>
      </c>
      <c r="E18" s="48"/>
      <c r="F18" s="48"/>
      <c r="G18" s="49"/>
      <c r="H18" s="126"/>
    </row>
    <row r="19" spans="1:8" ht="12.75">
      <c r="A19" s="32"/>
      <c r="B19" s="32"/>
      <c r="C19" s="12"/>
      <c r="D19" s="82" t="s">
        <v>8</v>
      </c>
      <c r="E19" s="48"/>
      <c r="F19" s="48"/>
      <c r="G19" s="49"/>
      <c r="H19" s="126"/>
    </row>
    <row r="20" spans="1:8" ht="12.75">
      <c r="A20" s="32"/>
      <c r="B20" s="32"/>
      <c r="C20" s="12"/>
      <c r="D20" s="82" t="s">
        <v>8</v>
      </c>
      <c r="E20" s="48"/>
      <c r="F20" s="48"/>
      <c r="G20" s="49"/>
      <c r="H20" s="126"/>
    </row>
    <row r="21" spans="1:8" ht="12.75">
      <c r="A21" s="113"/>
      <c r="B21" s="329"/>
      <c r="C21" s="330"/>
      <c r="D21" s="82" t="s">
        <v>8</v>
      </c>
      <c r="E21" s="48"/>
      <c r="F21" s="48"/>
      <c r="G21" s="49"/>
      <c r="H21" s="126"/>
    </row>
    <row r="22" spans="1:8" ht="12.75">
      <c r="A22" s="64"/>
      <c r="B22" s="32"/>
      <c r="C22" s="12"/>
      <c r="D22" s="82" t="s">
        <v>8</v>
      </c>
      <c r="E22" s="48"/>
      <c r="F22" s="48"/>
      <c r="G22" s="49"/>
      <c r="H22" s="126"/>
    </row>
    <row r="23" spans="1:8" ht="12.75">
      <c r="A23" s="117"/>
      <c r="B23" s="32"/>
      <c r="C23" s="12"/>
      <c r="D23" s="87" t="s">
        <v>8</v>
      </c>
      <c r="E23" s="173"/>
      <c r="F23" s="173"/>
      <c r="G23" s="174"/>
      <c r="H23" s="331"/>
    </row>
    <row r="24" spans="1:8" ht="12.75">
      <c r="A24" s="32"/>
      <c r="B24" s="32"/>
      <c r="C24" s="12"/>
      <c r="D24" s="82" t="s">
        <v>8</v>
      </c>
      <c r="E24" s="48"/>
      <c r="F24" s="48"/>
      <c r="G24" s="49"/>
      <c r="H24" s="126"/>
    </row>
    <row r="25" spans="1:8" ht="12.75">
      <c r="A25" s="64"/>
      <c r="B25" s="293"/>
      <c r="C25" s="12"/>
      <c r="D25" s="82" t="s">
        <v>8</v>
      </c>
      <c r="E25" s="48"/>
      <c r="F25" s="48"/>
      <c r="G25" s="49"/>
      <c r="H25" s="126"/>
    </row>
    <row r="26" spans="1:8" ht="12.75">
      <c r="A26" s="113"/>
      <c r="B26" s="32"/>
      <c r="C26" s="42"/>
      <c r="D26" s="82" t="s">
        <v>8</v>
      </c>
      <c r="E26" s="48"/>
      <c r="F26" s="48"/>
      <c r="G26" s="49"/>
      <c r="H26" s="126"/>
    </row>
    <row r="27" spans="1:8" ht="12.75">
      <c r="A27" s="113"/>
      <c r="B27" s="32"/>
      <c r="C27" s="12"/>
      <c r="D27" s="82" t="s">
        <v>8</v>
      </c>
      <c r="E27" s="48"/>
      <c r="F27" s="48"/>
      <c r="G27" s="49"/>
      <c r="H27" s="126"/>
    </row>
    <row r="28" spans="1:8" ht="12.75">
      <c r="A28" s="113"/>
      <c r="B28" s="113"/>
      <c r="C28" s="95"/>
      <c r="D28" s="82" t="s">
        <v>8</v>
      </c>
      <c r="E28" s="48"/>
      <c r="F28" s="48"/>
      <c r="G28" s="49"/>
      <c r="H28" s="126"/>
    </row>
    <row r="29" spans="1:8" ht="12.75">
      <c r="A29" s="113"/>
      <c r="B29" s="32"/>
      <c r="C29" s="210"/>
      <c r="D29" s="82" t="s">
        <v>8</v>
      </c>
      <c r="E29" s="48"/>
      <c r="F29" s="48"/>
      <c r="G29" s="49"/>
      <c r="H29" s="246"/>
    </row>
    <row r="30" spans="1:8" ht="12.75">
      <c r="A30" s="32"/>
      <c r="B30" s="113"/>
      <c r="C30" s="42"/>
      <c r="D30" s="82" t="s">
        <v>8</v>
      </c>
      <c r="E30" s="48"/>
      <c r="F30" s="48"/>
      <c r="G30" s="49"/>
      <c r="H30" s="246"/>
    </row>
    <row r="31" spans="1:8" ht="12.75">
      <c r="A31" s="76" t="s">
        <v>1039</v>
      </c>
      <c r="B31" s="76"/>
      <c r="C31" s="76"/>
      <c r="D31" s="76"/>
      <c r="E31" s="76"/>
      <c r="F31" s="76"/>
      <c r="G31" s="76"/>
      <c r="H31" s="76"/>
    </row>
    <row r="32" spans="1:8" ht="12.75">
      <c r="A32" s="76"/>
      <c r="B32" s="76"/>
      <c r="C32" s="76"/>
      <c r="D32" s="76"/>
      <c r="E32" s="76"/>
      <c r="F32" s="76"/>
      <c r="G32" s="76"/>
      <c r="H32" s="76"/>
    </row>
    <row r="33" spans="1:8" ht="12.75">
      <c r="A33" s="151"/>
      <c r="B33" s="151"/>
      <c r="C33" s="151"/>
      <c r="D33" s="151"/>
      <c r="E33" s="151"/>
      <c r="F33" s="151"/>
      <c r="G33" s="151"/>
      <c r="H33" s="151"/>
    </row>
    <row r="34" spans="1:8" ht="15.75">
      <c r="A34" s="294"/>
      <c r="B34" s="294"/>
      <c r="C34" s="294"/>
      <c r="D34" s="294"/>
      <c r="E34" s="294"/>
      <c r="F34" s="294"/>
      <c r="G34" s="294"/>
      <c r="H34" s="294"/>
    </row>
    <row r="35" spans="1:8" ht="15.75">
      <c r="A35" s="294"/>
      <c r="B35" s="294"/>
      <c r="C35" s="294"/>
      <c r="D35" s="294"/>
      <c r="E35" s="294"/>
      <c r="F35" s="294"/>
      <c r="G35" s="294"/>
      <c r="H35" s="294"/>
    </row>
  </sheetData>
  <sheetProtection/>
  <mergeCells count="7">
    <mergeCell ref="A35:H35"/>
    <mergeCell ref="A1:H1"/>
    <mergeCell ref="A2:H2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M69"/>
  <sheetViews>
    <sheetView view="pageBreakPreview" zoomScale="90"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5.7109375" style="35" customWidth="1"/>
    <col min="2" max="2" width="17.28125" style="35" customWidth="1"/>
    <col min="3" max="3" width="45.421875" style="35" customWidth="1"/>
    <col min="4" max="4" width="6.28125" style="35" customWidth="1"/>
    <col min="5" max="5" width="5.57421875" style="35" customWidth="1"/>
    <col min="6" max="6" width="5.8515625" style="35" customWidth="1"/>
    <col min="7" max="7" width="6.421875" style="35" customWidth="1"/>
    <col min="8" max="8" width="6.57421875" style="35" customWidth="1"/>
    <col min="9" max="9" width="5.57421875" style="35" customWidth="1"/>
    <col min="10" max="10" width="9.421875" style="35" customWidth="1"/>
    <col min="11" max="13" width="0" style="35" hidden="1" customWidth="1"/>
    <col min="14" max="16384" width="9.14062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123"/>
      <c r="L1" s="123"/>
    </row>
    <row r="2" spans="1:12" ht="25.5">
      <c r="A2" s="79" t="s">
        <v>174</v>
      </c>
      <c r="B2" s="79"/>
      <c r="C2" s="79"/>
      <c r="D2" s="79"/>
      <c r="E2" s="79"/>
      <c r="F2" s="79"/>
      <c r="G2" s="79"/>
      <c r="H2" s="79"/>
      <c r="I2" s="79"/>
      <c r="J2" s="79"/>
      <c r="K2" s="120"/>
      <c r="L2" s="120"/>
    </row>
    <row r="3" spans="1:12" ht="39.75" customHeight="1">
      <c r="A3" s="80"/>
      <c r="B3" s="81" t="s">
        <v>1</v>
      </c>
      <c r="C3" s="81" t="s">
        <v>2</v>
      </c>
      <c r="D3" s="124" t="s">
        <v>3</v>
      </c>
      <c r="E3" s="108" t="s">
        <v>4</v>
      </c>
      <c r="F3" s="110" t="s">
        <v>5</v>
      </c>
      <c r="G3" s="108" t="s">
        <v>6</v>
      </c>
      <c r="H3" s="108" t="s">
        <v>24</v>
      </c>
      <c r="I3" s="108" t="s">
        <v>175</v>
      </c>
      <c r="J3" s="108" t="s">
        <v>142</v>
      </c>
      <c r="K3" s="125" t="s">
        <v>176</v>
      </c>
      <c r="L3" s="125" t="s">
        <v>177</v>
      </c>
    </row>
    <row r="4" spans="1:12" ht="12.75">
      <c r="A4" s="84"/>
      <c r="B4" s="32" t="s">
        <v>178</v>
      </c>
      <c r="C4" s="12" t="s">
        <v>179</v>
      </c>
      <c r="D4" s="82" t="s">
        <v>8</v>
      </c>
      <c r="E4" s="48"/>
      <c r="F4" s="48">
        <v>2</v>
      </c>
      <c r="G4" s="49"/>
      <c r="H4" s="49"/>
      <c r="I4" s="49"/>
      <c r="J4" s="49"/>
      <c r="K4" s="49"/>
      <c r="L4" s="49"/>
    </row>
    <row r="5" spans="1:12" ht="12.75" customHeight="1">
      <c r="A5" s="84"/>
      <c r="B5" s="32">
        <v>3060099</v>
      </c>
      <c r="C5" s="12" t="s">
        <v>180</v>
      </c>
      <c r="D5" s="82" t="s">
        <v>8</v>
      </c>
      <c r="E5" s="48"/>
      <c r="F5" s="48">
        <v>1</v>
      </c>
      <c r="G5" s="49"/>
      <c r="H5" s="49"/>
      <c r="I5" s="49"/>
      <c r="J5" s="49"/>
      <c r="K5" s="49"/>
      <c r="L5" s="49"/>
    </row>
    <row r="6" spans="1:12" ht="12.75" customHeight="1">
      <c r="A6" s="84"/>
      <c r="B6" s="32">
        <v>30602208</v>
      </c>
      <c r="C6" s="12" t="s">
        <v>181</v>
      </c>
      <c r="D6" s="82" t="s">
        <v>9</v>
      </c>
      <c r="E6" s="48"/>
      <c r="F6" s="48">
        <v>1</v>
      </c>
      <c r="G6" s="49"/>
      <c r="H6" s="49">
        <v>1</v>
      </c>
      <c r="I6" s="49"/>
      <c r="J6" s="49"/>
      <c r="K6" s="49"/>
      <c r="L6" s="49"/>
    </row>
    <row r="7" spans="1:12" ht="12.75" customHeight="1">
      <c r="A7" s="84"/>
      <c r="B7" s="32" t="s">
        <v>182</v>
      </c>
      <c r="C7" s="12" t="s">
        <v>84</v>
      </c>
      <c r="D7" s="82" t="s">
        <v>10</v>
      </c>
      <c r="E7" s="48"/>
      <c r="F7" s="48">
        <v>1</v>
      </c>
      <c r="G7" s="49"/>
      <c r="H7" s="49">
        <v>1</v>
      </c>
      <c r="I7" s="49"/>
      <c r="J7" s="49"/>
      <c r="K7" s="49"/>
      <c r="L7" s="49"/>
    </row>
    <row r="8" spans="1:12" ht="12.75">
      <c r="A8" s="99" t="s">
        <v>183</v>
      </c>
      <c r="B8" s="32">
        <v>2060056</v>
      </c>
      <c r="C8" s="12" t="s">
        <v>65</v>
      </c>
      <c r="D8" s="82" t="s">
        <v>8</v>
      </c>
      <c r="E8" s="48"/>
      <c r="F8" s="48">
        <f>SUM(G8:J8)</f>
        <v>2</v>
      </c>
      <c r="G8" s="49"/>
      <c r="H8" s="49"/>
      <c r="I8" s="49">
        <v>2</v>
      </c>
      <c r="J8" s="49"/>
      <c r="K8" s="49"/>
      <c r="L8" s="49"/>
    </row>
    <row r="9" spans="1:13" ht="12.75">
      <c r="A9" s="99"/>
      <c r="B9" s="14" t="s">
        <v>184</v>
      </c>
      <c r="C9" s="31" t="s">
        <v>185</v>
      </c>
      <c r="D9" s="82" t="s">
        <v>8</v>
      </c>
      <c r="E9" s="48"/>
      <c r="F9" s="48">
        <f>SUM(G9:J9)</f>
        <v>1</v>
      </c>
      <c r="G9" s="49">
        <v>1</v>
      </c>
      <c r="H9" s="49"/>
      <c r="I9" s="49"/>
      <c r="J9" s="49"/>
      <c r="K9" s="49"/>
      <c r="L9" s="49"/>
      <c r="M9" s="86"/>
    </row>
    <row r="10" spans="1:12" ht="12.75">
      <c r="A10" s="84"/>
      <c r="B10" s="14">
        <v>3060103</v>
      </c>
      <c r="C10" s="31" t="s">
        <v>186</v>
      </c>
      <c r="D10" s="82" t="s">
        <v>86</v>
      </c>
      <c r="E10" s="48"/>
      <c r="F10" s="48">
        <v>3</v>
      </c>
      <c r="G10" s="49"/>
      <c r="H10" s="49"/>
      <c r="I10" s="49">
        <v>3</v>
      </c>
      <c r="J10" s="49"/>
      <c r="K10" s="49"/>
      <c r="L10" s="49"/>
    </row>
    <row r="11" spans="1:12" ht="12.75">
      <c r="A11" s="99"/>
      <c r="B11" s="32">
        <v>1060109</v>
      </c>
      <c r="C11" s="12" t="s">
        <v>187</v>
      </c>
      <c r="D11" s="82" t="s">
        <v>8</v>
      </c>
      <c r="E11" s="48"/>
      <c r="F11" s="48">
        <v>1</v>
      </c>
      <c r="G11" s="49">
        <v>1</v>
      </c>
      <c r="H11" s="49"/>
      <c r="I11" s="49"/>
      <c r="J11" s="49"/>
      <c r="K11" s="49"/>
      <c r="L11" s="49"/>
    </row>
    <row r="12" spans="1:12" ht="12.75">
      <c r="A12" s="84"/>
      <c r="B12" s="32" t="s">
        <v>188</v>
      </c>
      <c r="C12" s="12" t="s">
        <v>187</v>
      </c>
      <c r="D12" s="82" t="s">
        <v>8</v>
      </c>
      <c r="E12" s="48"/>
      <c r="F12" s="48">
        <v>1</v>
      </c>
      <c r="G12" s="49">
        <v>1</v>
      </c>
      <c r="H12" s="49"/>
      <c r="I12" s="49"/>
      <c r="J12" s="49"/>
      <c r="K12" s="49"/>
      <c r="L12" s="49"/>
    </row>
    <row r="13" spans="1:12" ht="12.75">
      <c r="A13" s="84"/>
      <c r="B13" s="32" t="s">
        <v>189</v>
      </c>
      <c r="C13" s="12" t="s">
        <v>187</v>
      </c>
      <c r="D13" s="82" t="s">
        <v>8</v>
      </c>
      <c r="E13" s="48"/>
      <c r="F13" s="48">
        <v>1</v>
      </c>
      <c r="G13" s="49">
        <v>1</v>
      </c>
      <c r="H13" s="49"/>
      <c r="I13" s="49"/>
      <c r="J13" s="49"/>
      <c r="K13" s="49"/>
      <c r="L13" s="49"/>
    </row>
    <row r="14" spans="1:12" ht="12.75">
      <c r="A14" s="84"/>
      <c r="B14" s="32">
        <v>1060110</v>
      </c>
      <c r="C14" s="12" t="s">
        <v>187</v>
      </c>
      <c r="D14" s="82" t="s">
        <v>8</v>
      </c>
      <c r="E14" s="48"/>
      <c r="F14" s="48">
        <v>1</v>
      </c>
      <c r="G14" s="49">
        <v>1</v>
      </c>
      <c r="H14" s="49"/>
      <c r="I14" s="49"/>
      <c r="J14" s="49"/>
      <c r="K14" s="49"/>
      <c r="L14" s="49"/>
    </row>
    <row r="15" spans="1:12" ht="12.75">
      <c r="A15" s="84"/>
      <c r="B15" s="32" t="s">
        <v>190</v>
      </c>
      <c r="C15" s="12" t="s">
        <v>187</v>
      </c>
      <c r="D15" s="82" t="s">
        <v>8</v>
      </c>
      <c r="E15" s="48"/>
      <c r="F15" s="48">
        <v>1</v>
      </c>
      <c r="G15" s="49">
        <v>1</v>
      </c>
      <c r="H15" s="49"/>
      <c r="I15" s="49"/>
      <c r="J15" s="49"/>
      <c r="K15" s="49"/>
      <c r="L15" s="49"/>
    </row>
    <row r="16" spans="1:12" ht="12.75">
      <c r="A16" s="84"/>
      <c r="B16" s="32" t="s">
        <v>191</v>
      </c>
      <c r="C16" s="12" t="s">
        <v>187</v>
      </c>
      <c r="D16" s="82" t="s">
        <v>8</v>
      </c>
      <c r="E16" s="48"/>
      <c r="F16" s="48">
        <v>1</v>
      </c>
      <c r="G16" s="49">
        <v>1</v>
      </c>
      <c r="H16" s="49"/>
      <c r="I16" s="49"/>
      <c r="J16" s="49"/>
      <c r="K16" s="49"/>
      <c r="L16" s="49"/>
    </row>
    <row r="17" spans="1:12" ht="12.75">
      <c r="A17" s="84"/>
      <c r="B17" s="32" t="s">
        <v>192</v>
      </c>
      <c r="C17" s="12" t="s">
        <v>187</v>
      </c>
      <c r="D17" s="82" t="s">
        <v>8</v>
      </c>
      <c r="E17" s="48"/>
      <c r="F17" s="48">
        <v>1</v>
      </c>
      <c r="G17" s="49">
        <v>1</v>
      </c>
      <c r="H17" s="49"/>
      <c r="I17" s="49"/>
      <c r="J17" s="49"/>
      <c r="K17" s="49"/>
      <c r="L17" s="49"/>
    </row>
    <row r="18" spans="1:12" ht="12.75">
      <c r="A18" s="99"/>
      <c r="B18" s="32" t="s">
        <v>193</v>
      </c>
      <c r="C18" s="12" t="s">
        <v>187</v>
      </c>
      <c r="D18" s="82" t="s">
        <v>8</v>
      </c>
      <c r="E18" s="48"/>
      <c r="F18" s="48">
        <v>1</v>
      </c>
      <c r="G18" s="49">
        <v>1</v>
      </c>
      <c r="H18" s="49"/>
      <c r="I18" s="49"/>
      <c r="J18" s="49"/>
      <c r="K18" s="49"/>
      <c r="L18" s="49"/>
    </row>
    <row r="19" spans="1:12" ht="12.75">
      <c r="A19" s="99"/>
      <c r="B19" s="32">
        <v>3060297</v>
      </c>
      <c r="C19" s="12" t="s">
        <v>194</v>
      </c>
      <c r="D19" s="82" t="s">
        <v>9</v>
      </c>
      <c r="E19" s="48"/>
      <c r="F19" s="48">
        <v>1</v>
      </c>
      <c r="G19" s="49"/>
      <c r="H19" s="49"/>
      <c r="I19" s="49">
        <v>1</v>
      </c>
      <c r="J19" s="49"/>
      <c r="K19" s="49"/>
      <c r="L19" s="49">
        <v>1</v>
      </c>
    </row>
    <row r="20" spans="1:12" ht="12.75">
      <c r="A20" s="99"/>
      <c r="B20" s="32"/>
      <c r="C20" s="12"/>
      <c r="D20" s="82" t="s">
        <v>8</v>
      </c>
      <c r="E20" s="48"/>
      <c r="F20" s="48"/>
      <c r="G20" s="49"/>
      <c r="H20" s="49"/>
      <c r="I20" s="49"/>
      <c r="J20" s="49"/>
      <c r="K20" s="49"/>
      <c r="L20" s="49"/>
    </row>
    <row r="21" spans="1:12" ht="12.75">
      <c r="A21" s="99"/>
      <c r="B21" s="32" t="s">
        <v>196</v>
      </c>
      <c r="C21" s="12" t="s">
        <v>48</v>
      </c>
      <c r="D21" s="82" t="s">
        <v>8</v>
      </c>
      <c r="E21" s="48"/>
      <c r="F21" s="48">
        <v>1</v>
      </c>
      <c r="G21" s="49">
        <v>1</v>
      </c>
      <c r="H21" s="49"/>
      <c r="I21" s="49"/>
      <c r="J21" s="49"/>
      <c r="K21" s="49"/>
      <c r="L21" s="49"/>
    </row>
    <row r="22" spans="1:12" ht="12.75">
      <c r="A22" s="99"/>
      <c r="B22" s="32" t="s">
        <v>197</v>
      </c>
      <c r="C22" s="12" t="s">
        <v>48</v>
      </c>
      <c r="D22" s="82" t="s">
        <v>8</v>
      </c>
      <c r="E22" s="48"/>
      <c r="F22" s="48">
        <v>1</v>
      </c>
      <c r="G22" s="49">
        <v>1</v>
      </c>
      <c r="H22" s="49"/>
      <c r="I22" s="49"/>
      <c r="J22" s="49"/>
      <c r="K22" s="49"/>
      <c r="L22" s="49"/>
    </row>
    <row r="23" spans="1:12" ht="12.75">
      <c r="A23" s="99"/>
      <c r="B23" s="32" t="s">
        <v>87</v>
      </c>
      <c r="C23" s="12" t="s">
        <v>88</v>
      </c>
      <c r="D23" s="82" t="s">
        <v>9</v>
      </c>
      <c r="E23" s="48"/>
      <c r="F23" s="48">
        <v>1</v>
      </c>
      <c r="G23" s="49"/>
      <c r="H23" s="49">
        <v>1</v>
      </c>
      <c r="I23" s="49"/>
      <c r="J23" s="49"/>
      <c r="K23" s="49"/>
      <c r="L23" s="49"/>
    </row>
    <row r="24" spans="1:12" ht="12.75">
      <c r="A24" s="99"/>
      <c r="B24" s="32" t="s">
        <v>198</v>
      </c>
      <c r="C24" s="12" t="s">
        <v>199</v>
      </c>
      <c r="D24" s="82" t="s">
        <v>9</v>
      </c>
      <c r="E24" s="48"/>
      <c r="F24" s="48">
        <v>2</v>
      </c>
      <c r="G24" s="49"/>
      <c r="H24" s="49"/>
      <c r="I24" s="49">
        <v>2</v>
      </c>
      <c r="J24" s="49"/>
      <c r="K24" s="49"/>
      <c r="L24" s="49"/>
    </row>
    <row r="25" spans="1:12" ht="12.75">
      <c r="A25" s="99"/>
      <c r="B25" s="32" t="s">
        <v>200</v>
      </c>
      <c r="C25" s="12" t="s">
        <v>199</v>
      </c>
      <c r="D25" s="82" t="s">
        <v>9</v>
      </c>
      <c r="E25" s="48"/>
      <c r="F25" s="48">
        <v>1</v>
      </c>
      <c r="G25" s="49"/>
      <c r="H25" s="49"/>
      <c r="I25" s="49">
        <v>1</v>
      </c>
      <c r="J25" s="49"/>
      <c r="K25" s="49"/>
      <c r="L25" s="49"/>
    </row>
    <row r="26" spans="1:12" ht="12.75">
      <c r="A26" s="99"/>
      <c r="B26" s="32" t="s">
        <v>201</v>
      </c>
      <c r="C26" s="12" t="s">
        <v>199</v>
      </c>
      <c r="D26" s="82" t="s">
        <v>9</v>
      </c>
      <c r="E26" s="48"/>
      <c r="F26" s="48">
        <v>1</v>
      </c>
      <c r="G26" s="49"/>
      <c r="H26" s="49"/>
      <c r="I26" s="49">
        <v>1</v>
      </c>
      <c r="J26" s="49"/>
      <c r="K26" s="49"/>
      <c r="L26" s="49"/>
    </row>
    <row r="27" spans="1:12" ht="12.75">
      <c r="A27" s="99"/>
      <c r="B27" s="32" t="s">
        <v>202</v>
      </c>
      <c r="C27" s="12" t="s">
        <v>199</v>
      </c>
      <c r="D27" s="82" t="s">
        <v>9</v>
      </c>
      <c r="E27" s="48"/>
      <c r="F27" s="48">
        <v>1</v>
      </c>
      <c r="G27" s="49"/>
      <c r="H27" s="49"/>
      <c r="I27" s="49">
        <v>1</v>
      </c>
      <c r="J27" s="49"/>
      <c r="K27" s="49"/>
      <c r="L27" s="49"/>
    </row>
    <row r="28" spans="1:12" ht="12.75">
      <c r="A28" s="99"/>
      <c r="B28" s="32" t="s">
        <v>203</v>
      </c>
      <c r="C28" s="12" t="s">
        <v>199</v>
      </c>
      <c r="D28" s="82" t="s">
        <v>9</v>
      </c>
      <c r="E28" s="48"/>
      <c r="F28" s="48">
        <v>1</v>
      </c>
      <c r="G28" s="49"/>
      <c r="H28" s="49"/>
      <c r="I28" s="49">
        <v>1</v>
      </c>
      <c r="J28" s="49"/>
      <c r="K28" s="49"/>
      <c r="L28" s="49"/>
    </row>
    <row r="29" spans="1:12" ht="12.75">
      <c r="A29" s="99"/>
      <c r="B29" s="32" t="s">
        <v>204</v>
      </c>
      <c r="C29" s="12" t="s">
        <v>199</v>
      </c>
      <c r="D29" s="82" t="s">
        <v>9</v>
      </c>
      <c r="E29" s="48"/>
      <c r="F29" s="48">
        <v>2</v>
      </c>
      <c r="G29" s="49"/>
      <c r="H29" s="49"/>
      <c r="I29" s="49">
        <v>2</v>
      </c>
      <c r="J29" s="49"/>
      <c r="K29" s="49"/>
      <c r="L29" s="49"/>
    </row>
    <row r="30" spans="1:12" ht="12.75">
      <c r="A30" s="99"/>
      <c r="B30" s="32" t="s">
        <v>205</v>
      </c>
      <c r="C30" s="12" t="s">
        <v>104</v>
      </c>
      <c r="D30" s="82" t="s">
        <v>9</v>
      </c>
      <c r="E30" s="48"/>
      <c r="F30" s="48">
        <v>1</v>
      </c>
      <c r="G30" s="49">
        <v>1</v>
      </c>
      <c r="H30" s="49"/>
      <c r="I30" s="49"/>
      <c r="J30" s="49"/>
      <c r="K30" s="49"/>
      <c r="L30" s="49"/>
    </row>
    <row r="31" spans="1:12" ht="12.75" customHeight="1">
      <c r="A31" s="99"/>
      <c r="B31" s="32">
        <v>30602108</v>
      </c>
      <c r="C31" s="12" t="s">
        <v>206</v>
      </c>
      <c r="D31" s="82" t="s">
        <v>8</v>
      </c>
      <c r="E31" s="48"/>
      <c r="F31" s="48">
        <v>1</v>
      </c>
      <c r="G31" s="49"/>
      <c r="H31" s="49">
        <v>1</v>
      </c>
      <c r="I31" s="49"/>
      <c r="J31" s="49"/>
      <c r="K31" s="49"/>
      <c r="L31" s="49"/>
    </row>
    <row r="32" spans="1:12" ht="12.75" customHeight="1">
      <c r="A32" s="99">
        <v>18</v>
      </c>
      <c r="B32" s="32" t="s">
        <v>207</v>
      </c>
      <c r="C32" s="12" t="s">
        <v>208</v>
      </c>
      <c r="D32" s="82" t="s">
        <v>8</v>
      </c>
      <c r="E32" s="48"/>
      <c r="F32" s="48">
        <v>1</v>
      </c>
      <c r="G32" s="49"/>
      <c r="H32" s="49"/>
      <c r="I32" s="49">
        <v>1</v>
      </c>
      <c r="J32" s="49"/>
      <c r="K32" s="49"/>
      <c r="L32" s="49"/>
    </row>
    <row r="33" spans="1:12" ht="12.75" customHeight="1">
      <c r="A33" s="99"/>
      <c r="B33" s="32" t="s">
        <v>209</v>
      </c>
      <c r="C33" s="12" t="s">
        <v>208</v>
      </c>
      <c r="D33" s="82" t="s">
        <v>8</v>
      </c>
      <c r="E33" s="48"/>
      <c r="F33" s="48">
        <v>1</v>
      </c>
      <c r="G33" s="49"/>
      <c r="H33" s="49"/>
      <c r="I33" s="49">
        <v>1</v>
      </c>
      <c r="J33" s="49"/>
      <c r="K33" s="49"/>
      <c r="L33" s="49"/>
    </row>
    <row r="34" spans="1:12" ht="12.75" customHeight="1">
      <c r="A34" s="99"/>
      <c r="B34" s="32" t="s">
        <v>210</v>
      </c>
      <c r="C34" s="12" t="s">
        <v>208</v>
      </c>
      <c r="D34" s="82" t="s">
        <v>8</v>
      </c>
      <c r="E34" s="48"/>
      <c r="F34" s="48">
        <v>1</v>
      </c>
      <c r="G34" s="49"/>
      <c r="H34" s="49"/>
      <c r="I34" s="49">
        <v>1</v>
      </c>
      <c r="J34" s="49"/>
      <c r="K34" s="49"/>
      <c r="L34" s="49"/>
    </row>
    <row r="35" spans="1:12" ht="12.75" customHeight="1">
      <c r="A35" s="99"/>
      <c r="B35" s="32" t="s">
        <v>211</v>
      </c>
      <c r="C35" s="12" t="s">
        <v>208</v>
      </c>
      <c r="D35" s="82" t="s">
        <v>8</v>
      </c>
      <c r="E35" s="48"/>
      <c r="F35" s="48">
        <v>1</v>
      </c>
      <c r="G35" s="49"/>
      <c r="H35" s="49"/>
      <c r="I35" s="49">
        <v>1</v>
      </c>
      <c r="J35" s="49"/>
      <c r="K35" s="49"/>
      <c r="L35" s="49"/>
    </row>
    <row r="36" spans="1:12" ht="12.75" customHeight="1">
      <c r="A36" s="99"/>
      <c r="B36" s="32">
        <v>30602191</v>
      </c>
      <c r="C36" s="12" t="s">
        <v>212</v>
      </c>
      <c r="D36" s="82" t="s">
        <v>8</v>
      </c>
      <c r="E36" s="48"/>
      <c r="F36" s="48">
        <v>1</v>
      </c>
      <c r="G36" s="49"/>
      <c r="H36" s="49"/>
      <c r="I36" s="49">
        <v>1</v>
      </c>
      <c r="J36" s="49"/>
      <c r="K36" s="49"/>
      <c r="L36" s="49"/>
    </row>
    <row r="37" spans="1:12" ht="12.75" customHeight="1">
      <c r="A37" s="99"/>
      <c r="B37" s="32">
        <v>30602192</v>
      </c>
      <c r="C37" s="12" t="s">
        <v>212</v>
      </c>
      <c r="D37" s="82" t="s">
        <v>8</v>
      </c>
      <c r="E37" s="48"/>
      <c r="F37" s="48">
        <v>1</v>
      </c>
      <c r="G37" s="49"/>
      <c r="H37" s="49"/>
      <c r="I37" s="49">
        <v>1</v>
      </c>
      <c r="J37" s="49"/>
      <c r="K37" s="49"/>
      <c r="L37" s="49"/>
    </row>
    <row r="38" spans="1:12" ht="12.75" customHeight="1">
      <c r="A38" s="99"/>
      <c r="B38" s="99">
        <v>30602196</v>
      </c>
      <c r="C38" s="12" t="s">
        <v>212</v>
      </c>
      <c r="D38" s="82" t="s">
        <v>8</v>
      </c>
      <c r="E38" s="48"/>
      <c r="F38" s="48">
        <v>1</v>
      </c>
      <c r="G38" s="49"/>
      <c r="H38" s="49"/>
      <c r="I38" s="49">
        <v>1</v>
      </c>
      <c r="J38" s="49"/>
      <c r="K38" s="49"/>
      <c r="L38" s="49"/>
    </row>
    <row r="39" spans="1:12" ht="12.75" customHeight="1">
      <c r="A39" s="99"/>
      <c r="B39" s="32">
        <v>30602197</v>
      </c>
      <c r="C39" s="12" t="s">
        <v>212</v>
      </c>
      <c r="D39" s="82" t="s">
        <v>8</v>
      </c>
      <c r="E39" s="48"/>
      <c r="F39" s="48">
        <v>1</v>
      </c>
      <c r="G39" s="49"/>
      <c r="H39" s="49"/>
      <c r="I39" s="49">
        <v>1</v>
      </c>
      <c r="J39" s="49"/>
      <c r="K39" s="49"/>
      <c r="L39" s="49"/>
    </row>
    <row r="40" spans="1:12" ht="12.75" customHeight="1">
      <c r="A40" s="99"/>
      <c r="B40" s="32">
        <v>30602201</v>
      </c>
      <c r="C40" s="12" t="s">
        <v>212</v>
      </c>
      <c r="D40" s="82" t="s">
        <v>9</v>
      </c>
      <c r="E40" s="48"/>
      <c r="F40" s="48">
        <v>1</v>
      </c>
      <c r="G40" s="49"/>
      <c r="H40" s="49"/>
      <c r="I40" s="49">
        <v>1</v>
      </c>
      <c r="J40" s="49"/>
      <c r="K40" s="49"/>
      <c r="L40" s="49"/>
    </row>
    <row r="41" spans="1:12" ht="12.75" customHeight="1">
      <c r="A41" s="99"/>
      <c r="B41" s="32">
        <v>30602200</v>
      </c>
      <c r="C41" s="12" t="s">
        <v>212</v>
      </c>
      <c r="D41" s="82" t="s">
        <v>9</v>
      </c>
      <c r="E41" s="48"/>
      <c r="F41" s="48">
        <v>1</v>
      </c>
      <c r="G41" s="49"/>
      <c r="H41" s="49"/>
      <c r="I41" s="49">
        <v>1</v>
      </c>
      <c r="J41" s="49"/>
      <c r="K41" s="49"/>
      <c r="L41" s="49"/>
    </row>
    <row r="42" spans="1:12" ht="12.75" customHeight="1">
      <c r="A42" s="99"/>
      <c r="B42" s="32">
        <v>30602199</v>
      </c>
      <c r="C42" s="12" t="s">
        <v>212</v>
      </c>
      <c r="D42" s="82" t="s">
        <v>9</v>
      </c>
      <c r="E42" s="48"/>
      <c r="F42" s="48">
        <v>1</v>
      </c>
      <c r="G42" s="49"/>
      <c r="H42" s="49"/>
      <c r="I42" s="49">
        <v>1</v>
      </c>
      <c r="J42" s="49"/>
      <c r="K42" s="49"/>
      <c r="L42" s="49"/>
    </row>
    <row r="43" spans="1:12" ht="12.75" customHeight="1">
      <c r="A43" s="99"/>
      <c r="B43" s="32">
        <v>30602198</v>
      </c>
      <c r="C43" s="12" t="s">
        <v>212</v>
      </c>
      <c r="D43" s="82" t="s">
        <v>9</v>
      </c>
      <c r="E43" s="48"/>
      <c r="F43" s="48">
        <v>1</v>
      </c>
      <c r="G43" s="49"/>
      <c r="H43" s="49"/>
      <c r="I43" s="49">
        <v>1</v>
      </c>
      <c r="J43" s="49"/>
      <c r="K43" s="49"/>
      <c r="L43" s="49"/>
    </row>
    <row r="44" spans="1:12" ht="12.75" customHeight="1">
      <c r="A44" s="99"/>
      <c r="B44" s="32">
        <v>30602205</v>
      </c>
      <c r="C44" s="12" t="s">
        <v>212</v>
      </c>
      <c r="D44" s="82" t="s">
        <v>9</v>
      </c>
      <c r="E44" s="48"/>
      <c r="F44" s="48">
        <v>1</v>
      </c>
      <c r="G44" s="49"/>
      <c r="H44" s="49"/>
      <c r="I44" s="49">
        <v>1</v>
      </c>
      <c r="J44" s="49"/>
      <c r="K44" s="49"/>
      <c r="L44" s="49"/>
    </row>
    <row r="45" spans="1:12" ht="12.75" customHeight="1">
      <c r="A45" s="99"/>
      <c r="B45" s="32">
        <v>30602204</v>
      </c>
      <c r="C45" s="12" t="s">
        <v>212</v>
      </c>
      <c r="D45" s="82" t="s">
        <v>9</v>
      </c>
      <c r="E45" s="48"/>
      <c r="F45" s="48">
        <v>1</v>
      </c>
      <c r="G45" s="49"/>
      <c r="H45" s="49"/>
      <c r="I45" s="49">
        <v>1</v>
      </c>
      <c r="J45" s="49"/>
      <c r="K45" s="49"/>
      <c r="L45" s="49"/>
    </row>
    <row r="46" spans="1:12" ht="12.75" customHeight="1">
      <c r="A46" s="99"/>
      <c r="B46" s="32">
        <v>30602203</v>
      </c>
      <c r="C46" s="12" t="s">
        <v>212</v>
      </c>
      <c r="D46" s="82" t="s">
        <v>9</v>
      </c>
      <c r="E46" s="48"/>
      <c r="F46" s="48">
        <v>1</v>
      </c>
      <c r="G46" s="49"/>
      <c r="H46" s="49"/>
      <c r="I46" s="49">
        <v>1</v>
      </c>
      <c r="J46" s="49"/>
      <c r="K46" s="49"/>
      <c r="L46" s="49"/>
    </row>
    <row r="47" spans="1:12" ht="12.75" customHeight="1">
      <c r="A47" s="99"/>
      <c r="B47" s="32">
        <v>30602202</v>
      </c>
      <c r="C47" s="12" t="s">
        <v>212</v>
      </c>
      <c r="D47" s="82" t="s">
        <v>9</v>
      </c>
      <c r="E47" s="48"/>
      <c r="F47" s="48">
        <v>1</v>
      </c>
      <c r="G47" s="49"/>
      <c r="H47" s="49"/>
      <c r="I47" s="49">
        <v>1</v>
      </c>
      <c r="J47" s="49"/>
      <c r="K47" s="49"/>
      <c r="L47" s="49"/>
    </row>
    <row r="48" spans="1:12" ht="12.75" customHeight="1">
      <c r="A48" s="99"/>
      <c r="B48" s="32"/>
      <c r="C48" s="63" t="s">
        <v>1045</v>
      </c>
      <c r="D48" s="82" t="s">
        <v>10</v>
      </c>
      <c r="E48" s="48"/>
      <c r="F48" s="48">
        <v>18</v>
      </c>
      <c r="G48" s="49"/>
      <c r="H48" s="49"/>
      <c r="I48" s="49">
        <v>16</v>
      </c>
      <c r="J48" s="49"/>
      <c r="K48" s="49"/>
      <c r="L48" s="49"/>
    </row>
    <row r="49" spans="1:12" ht="12.75" customHeight="1">
      <c r="A49" s="99"/>
      <c r="B49" s="32"/>
      <c r="C49" s="12" t="s">
        <v>213</v>
      </c>
      <c r="D49" s="82" t="s">
        <v>10</v>
      </c>
      <c r="E49" s="48"/>
      <c r="F49" s="48">
        <v>18</v>
      </c>
      <c r="G49" s="49"/>
      <c r="H49" s="49"/>
      <c r="I49" s="49">
        <v>16</v>
      </c>
      <c r="J49" s="49"/>
      <c r="K49" s="49"/>
      <c r="L49" s="49"/>
    </row>
    <row r="50" spans="1:12" ht="12.75" customHeight="1">
      <c r="A50" s="99"/>
      <c r="B50" s="32"/>
      <c r="C50" s="12" t="s">
        <v>214</v>
      </c>
      <c r="D50" s="82" t="s">
        <v>10</v>
      </c>
      <c r="E50" s="48"/>
      <c r="F50" s="48">
        <v>18</v>
      </c>
      <c r="G50" s="49"/>
      <c r="H50" s="49"/>
      <c r="I50" s="49">
        <v>16</v>
      </c>
      <c r="J50" s="49"/>
      <c r="K50" s="49"/>
      <c r="L50" s="49"/>
    </row>
    <row r="51" spans="1:12" ht="12.75" customHeight="1">
      <c r="A51" s="99"/>
      <c r="B51" s="32"/>
      <c r="C51" s="63" t="s">
        <v>1047</v>
      </c>
      <c r="D51" s="82" t="s">
        <v>10</v>
      </c>
      <c r="E51" s="48"/>
      <c r="F51" s="48">
        <v>18</v>
      </c>
      <c r="G51" s="49"/>
      <c r="H51" s="49"/>
      <c r="I51" s="49">
        <v>18</v>
      </c>
      <c r="J51" s="49"/>
      <c r="K51" s="49"/>
      <c r="L51" s="49"/>
    </row>
    <row r="52" spans="1:12" ht="12.75" customHeight="1">
      <c r="A52" s="99"/>
      <c r="B52" s="32"/>
      <c r="C52" s="12"/>
      <c r="D52" s="82" t="s">
        <v>9</v>
      </c>
      <c r="E52" s="48"/>
      <c r="F52" s="48"/>
      <c r="G52" s="49"/>
      <c r="H52" s="49"/>
      <c r="I52" s="49"/>
      <c r="J52" s="49"/>
      <c r="K52" s="49"/>
      <c r="L52" s="49"/>
    </row>
    <row r="53" spans="1:12" ht="12.75" customHeight="1">
      <c r="A53" s="99"/>
      <c r="B53" s="32">
        <v>3060147</v>
      </c>
      <c r="C53" s="12" t="s">
        <v>215</v>
      </c>
      <c r="D53" s="82" t="s">
        <v>9</v>
      </c>
      <c r="E53" s="48"/>
      <c r="F53" s="48">
        <v>1</v>
      </c>
      <c r="G53" s="49"/>
      <c r="H53" s="49">
        <v>1</v>
      </c>
      <c r="I53" s="49"/>
      <c r="J53" s="49"/>
      <c r="K53" s="49"/>
      <c r="L53" s="49"/>
    </row>
    <row r="54" spans="1:12" ht="12.75" customHeight="1">
      <c r="A54" s="99"/>
      <c r="B54" s="32">
        <v>2060040</v>
      </c>
      <c r="C54" s="42" t="s">
        <v>216</v>
      </c>
      <c r="D54" s="82" t="s">
        <v>8</v>
      </c>
      <c r="E54" s="48"/>
      <c r="F54" s="48">
        <f>SUM(G54:J54)</f>
        <v>7</v>
      </c>
      <c r="G54" s="49"/>
      <c r="H54" s="49"/>
      <c r="I54" s="49">
        <v>7</v>
      </c>
      <c r="J54" s="49"/>
      <c r="K54" s="49"/>
      <c r="L54" s="49"/>
    </row>
    <row r="55" spans="1:12" ht="12.75" customHeight="1">
      <c r="A55" s="99"/>
      <c r="B55" s="32">
        <v>30602255</v>
      </c>
      <c r="C55" s="63" t="s">
        <v>1126</v>
      </c>
      <c r="D55" s="82" t="s">
        <v>10</v>
      </c>
      <c r="E55" s="48"/>
      <c r="F55" s="48">
        <v>1</v>
      </c>
      <c r="G55" s="49">
        <v>1</v>
      </c>
      <c r="H55" s="49"/>
      <c r="I55" s="49"/>
      <c r="J55" s="49"/>
      <c r="K55" s="49"/>
      <c r="L55" s="49"/>
    </row>
    <row r="56" spans="1:12" ht="12.75" customHeight="1">
      <c r="A56" s="99"/>
      <c r="B56" s="32"/>
      <c r="C56" s="12"/>
      <c r="D56" s="82"/>
      <c r="E56" s="48"/>
      <c r="F56" s="48"/>
      <c r="G56" s="49"/>
      <c r="H56" s="49"/>
      <c r="I56" s="49"/>
      <c r="J56" s="49"/>
      <c r="K56" s="49"/>
      <c r="L56" s="49"/>
    </row>
    <row r="57" spans="1:12" ht="12.75" customHeight="1">
      <c r="A57" s="99"/>
      <c r="B57" s="32"/>
      <c r="C57" s="12"/>
      <c r="D57" s="82"/>
      <c r="E57" s="48"/>
      <c r="F57" s="48"/>
      <c r="G57" s="126"/>
      <c r="H57" s="49"/>
      <c r="I57" s="49"/>
      <c r="J57" s="49"/>
      <c r="K57" s="49"/>
      <c r="L57" s="49"/>
    </row>
    <row r="58" spans="1:12" ht="12.75" customHeight="1">
      <c r="A58" s="99"/>
      <c r="B58" s="32"/>
      <c r="C58" s="12"/>
      <c r="D58" s="82"/>
      <c r="E58" s="48"/>
      <c r="F58" s="48"/>
      <c r="G58" s="49"/>
      <c r="H58" s="49"/>
      <c r="I58" s="49"/>
      <c r="J58" s="49"/>
      <c r="K58" s="49"/>
      <c r="L58" s="49"/>
    </row>
    <row r="59" spans="1:12" ht="12.75" customHeight="1">
      <c r="A59" s="99"/>
      <c r="B59" s="32"/>
      <c r="C59" s="31"/>
      <c r="D59" s="82"/>
      <c r="E59" s="48"/>
      <c r="F59" s="48"/>
      <c r="G59" s="49"/>
      <c r="H59" s="49"/>
      <c r="I59" s="49"/>
      <c r="J59" s="49"/>
      <c r="K59" s="49"/>
      <c r="L59" s="49"/>
    </row>
    <row r="60" spans="1:12" ht="12.75" customHeight="1">
      <c r="A60" s="99"/>
      <c r="B60" s="32"/>
      <c r="C60" s="42"/>
      <c r="D60" s="82"/>
      <c r="E60" s="48"/>
      <c r="F60" s="48"/>
      <c r="G60" s="49"/>
      <c r="H60" s="49"/>
      <c r="I60" s="49"/>
      <c r="J60" s="49"/>
      <c r="K60" s="49"/>
      <c r="L60" s="49"/>
    </row>
    <row r="61" spans="1:12" ht="12.75" customHeight="1">
      <c r="A61" s="99"/>
      <c r="B61" s="32"/>
      <c r="C61" s="42"/>
      <c r="D61" s="82"/>
      <c r="E61" s="48"/>
      <c r="F61" s="48"/>
      <c r="G61" s="49"/>
      <c r="H61" s="49"/>
      <c r="I61" s="49"/>
      <c r="J61" s="49"/>
      <c r="K61" s="49"/>
      <c r="L61" s="49"/>
    </row>
    <row r="62" spans="1:12" ht="12.75" customHeight="1">
      <c r="A62" s="99"/>
      <c r="B62" s="32"/>
      <c r="C62" s="42"/>
      <c r="D62" s="82"/>
      <c r="E62" s="48"/>
      <c r="F62" s="48"/>
      <c r="G62" s="49"/>
      <c r="H62" s="49"/>
      <c r="I62" s="49"/>
      <c r="J62" s="49"/>
      <c r="K62" s="49"/>
      <c r="L62" s="49"/>
    </row>
    <row r="63" spans="1:12" ht="12.75" customHeight="1">
      <c r="A63" s="99"/>
      <c r="B63" s="32"/>
      <c r="C63" s="42"/>
      <c r="D63" s="82"/>
      <c r="E63" s="48"/>
      <c r="F63" s="48"/>
      <c r="G63" s="49"/>
      <c r="H63" s="49"/>
      <c r="I63" s="49"/>
      <c r="J63" s="49"/>
      <c r="K63" s="49"/>
      <c r="L63" s="49"/>
    </row>
    <row r="64" spans="1:12" ht="12.75" customHeight="1">
      <c r="A64" s="99"/>
      <c r="B64" s="32"/>
      <c r="C64" s="42"/>
      <c r="D64" s="82"/>
      <c r="E64" s="48"/>
      <c r="F64" s="48"/>
      <c r="G64" s="49"/>
      <c r="H64" s="49"/>
      <c r="I64" s="49"/>
      <c r="J64" s="49"/>
      <c r="K64" s="49"/>
      <c r="L64" s="49"/>
    </row>
    <row r="65" spans="1:12" ht="12.75" customHeight="1">
      <c r="A65" s="99"/>
      <c r="B65" s="32"/>
      <c r="C65" s="42"/>
      <c r="D65" s="82"/>
      <c r="E65" s="48"/>
      <c r="F65" s="48"/>
      <c r="G65" s="49"/>
      <c r="H65" s="49"/>
      <c r="I65" s="49"/>
      <c r="J65" s="49"/>
      <c r="K65" s="49"/>
      <c r="L65" s="49"/>
    </row>
    <row r="66" spans="1:12" ht="12.75" customHeight="1">
      <c r="A66" s="99"/>
      <c r="B66" s="32"/>
      <c r="C66" s="42"/>
      <c r="D66" s="82"/>
      <c r="E66" s="48"/>
      <c r="F66" s="48"/>
      <c r="G66" s="49"/>
      <c r="H66" s="49"/>
      <c r="I66" s="49"/>
      <c r="J66" s="49"/>
      <c r="K66" s="49"/>
      <c r="L66" s="49"/>
    </row>
    <row r="67" spans="1:12" ht="12.75" customHeight="1">
      <c r="A67" s="99"/>
      <c r="B67" s="32"/>
      <c r="C67" s="42"/>
      <c r="D67" s="82"/>
      <c r="E67" s="48"/>
      <c r="F67" s="48"/>
      <c r="G67" s="49"/>
      <c r="H67" s="49"/>
      <c r="I67" s="49"/>
      <c r="J67" s="49"/>
      <c r="K67" s="49"/>
      <c r="L67" s="49"/>
    </row>
    <row r="68" spans="1:12" ht="12.75" customHeight="1">
      <c r="A68" s="99"/>
      <c r="B68" s="32"/>
      <c r="C68" s="12"/>
      <c r="D68" s="82"/>
      <c r="E68" s="48"/>
      <c r="F68" s="48"/>
      <c r="G68" s="49"/>
      <c r="H68" s="49"/>
      <c r="I68" s="49"/>
      <c r="J68" s="49"/>
      <c r="K68" s="49"/>
      <c r="L68" s="49"/>
    </row>
    <row r="69" spans="1:12" ht="12.75" customHeight="1">
      <c r="A69" s="76" t="s">
        <v>217</v>
      </c>
      <c r="B69" s="76"/>
      <c r="C69" s="76"/>
      <c r="D69" s="76"/>
      <c r="E69" s="76"/>
      <c r="F69" s="76"/>
      <c r="G69" s="76"/>
      <c r="H69" s="76"/>
      <c r="I69" s="76"/>
      <c r="J69" s="76"/>
      <c r="K69" s="45"/>
      <c r="L69" s="45"/>
    </row>
  </sheetData>
  <sheetProtection selectLockedCells="1" selectUnlockedCells="1"/>
  <mergeCells count="3">
    <mergeCell ref="A1:J1"/>
    <mergeCell ref="A2:J2"/>
    <mergeCell ref="A69:J69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K75"/>
  <sheetViews>
    <sheetView view="pageBreakPreview" zoomScale="90" zoomScaleSheetLayoutView="90" zoomScalePageLayoutView="0" workbookViewId="0" topLeftCell="A1">
      <selection activeCell="A25" sqref="A25"/>
    </sheetView>
  </sheetViews>
  <sheetFormatPr defaultColWidth="11.57421875" defaultRowHeight="12.75"/>
  <cols>
    <col min="1" max="1" width="3.7109375" style="35" customWidth="1"/>
    <col min="2" max="2" width="16.57421875" style="35" customWidth="1"/>
    <col min="3" max="3" width="43.421875" style="35" customWidth="1"/>
    <col min="4" max="4" width="6.28125" style="35" customWidth="1"/>
    <col min="5" max="5" width="7.140625" style="35" customWidth="1"/>
    <col min="6" max="6" width="4.7109375" style="35" customWidth="1"/>
    <col min="7" max="7" width="5.57421875" style="35" customWidth="1"/>
    <col min="8" max="8" width="5.00390625" style="35" customWidth="1"/>
    <col min="9" max="9" width="5.140625" style="35" customWidth="1"/>
    <col min="10" max="10" width="3.8515625" style="35" customWidth="1"/>
    <col min="11" max="11" width="4.7109375" style="35" customWidth="1"/>
    <col min="12" max="255" width="9.140625" style="35" customWidth="1"/>
    <col min="256" max="16384" width="11.57421875" style="35" customWidth="1"/>
  </cols>
  <sheetData>
    <row r="1" spans="1:11" ht="18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0.25" customHeight="1">
      <c r="A2" s="131" t="s">
        <v>218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7" customHeight="1">
      <c r="A3" s="132"/>
      <c r="B3" s="133" t="s">
        <v>1</v>
      </c>
      <c r="C3" s="133" t="s">
        <v>2</v>
      </c>
      <c r="D3" s="133" t="s">
        <v>3</v>
      </c>
      <c r="E3" s="134" t="s">
        <v>4</v>
      </c>
      <c r="F3" s="135" t="s">
        <v>5</v>
      </c>
      <c r="G3" s="134" t="s">
        <v>6</v>
      </c>
      <c r="H3" s="134" t="s">
        <v>24</v>
      </c>
      <c r="I3" s="134" t="s">
        <v>25</v>
      </c>
      <c r="J3" s="134" t="s">
        <v>26</v>
      </c>
      <c r="K3" s="134"/>
    </row>
    <row r="4" spans="1:11" ht="12" customHeight="1">
      <c r="A4" s="136"/>
      <c r="B4" s="137">
        <v>30602210</v>
      </c>
      <c r="C4" s="138" t="s">
        <v>82</v>
      </c>
      <c r="D4" s="133" t="s">
        <v>9</v>
      </c>
      <c r="E4" s="139"/>
      <c r="F4" s="139">
        <v>1</v>
      </c>
      <c r="G4" s="140"/>
      <c r="H4" s="140">
        <v>1</v>
      </c>
      <c r="I4" s="141"/>
      <c r="J4" s="140"/>
      <c r="K4" s="140"/>
    </row>
    <row r="5" spans="1:11" ht="12" customHeight="1">
      <c r="A5" s="136"/>
      <c r="B5" s="142" t="s">
        <v>219</v>
      </c>
      <c r="C5" s="138" t="s">
        <v>84</v>
      </c>
      <c r="D5" s="133"/>
      <c r="E5" s="139"/>
      <c r="F5" s="139"/>
      <c r="G5" s="140"/>
      <c r="H5" s="140"/>
      <c r="I5" s="141"/>
      <c r="J5" s="140"/>
      <c r="K5" s="140"/>
    </row>
    <row r="6" spans="1:11" ht="12" customHeight="1">
      <c r="A6" s="136"/>
      <c r="B6" s="143" t="s">
        <v>1262</v>
      </c>
      <c r="C6" s="138" t="s">
        <v>221</v>
      </c>
      <c r="D6" s="133" t="s">
        <v>9</v>
      </c>
      <c r="E6" s="139"/>
      <c r="F6" s="139">
        <v>1</v>
      </c>
      <c r="G6" s="140"/>
      <c r="H6" s="140">
        <v>1</v>
      </c>
      <c r="I6" s="141"/>
      <c r="J6" s="140"/>
      <c r="K6" s="140"/>
    </row>
    <row r="7" spans="1:11" ht="12" customHeight="1">
      <c r="A7" s="136"/>
      <c r="B7" s="137" t="s">
        <v>222</v>
      </c>
      <c r="C7" s="138" t="s">
        <v>221</v>
      </c>
      <c r="D7" s="133" t="s">
        <v>9</v>
      </c>
      <c r="E7" s="139"/>
      <c r="F7" s="139">
        <v>1</v>
      </c>
      <c r="G7" s="140"/>
      <c r="H7" s="140">
        <v>1</v>
      </c>
      <c r="I7" s="141"/>
      <c r="J7" s="140"/>
      <c r="K7" s="140"/>
    </row>
    <row r="8" spans="1:11" ht="12" customHeight="1">
      <c r="A8" s="136"/>
      <c r="B8" s="144" t="s">
        <v>1310</v>
      </c>
      <c r="C8" s="138" t="s">
        <v>223</v>
      </c>
      <c r="D8" s="133" t="s">
        <v>9</v>
      </c>
      <c r="E8" s="139"/>
      <c r="F8" s="139">
        <v>1</v>
      </c>
      <c r="G8" s="140"/>
      <c r="H8" s="140"/>
      <c r="I8" s="141"/>
      <c r="J8" s="140">
        <v>1</v>
      </c>
      <c r="K8" s="140"/>
    </row>
    <row r="9" spans="1:11" ht="12" customHeight="1">
      <c r="A9" s="136"/>
      <c r="B9" s="144" t="s">
        <v>1310</v>
      </c>
      <c r="C9" s="145" t="s">
        <v>1311</v>
      </c>
      <c r="D9" s="133" t="s">
        <v>9</v>
      </c>
      <c r="E9" s="139"/>
      <c r="F9" s="139">
        <v>1</v>
      </c>
      <c r="G9" s="140"/>
      <c r="H9" s="140">
        <v>1</v>
      </c>
      <c r="I9" s="141"/>
      <c r="J9" s="140"/>
      <c r="K9" s="140"/>
    </row>
    <row r="10" spans="1:11" ht="12" customHeight="1">
      <c r="A10" s="136"/>
      <c r="B10" s="137" t="s">
        <v>224</v>
      </c>
      <c r="C10" s="138" t="s">
        <v>225</v>
      </c>
      <c r="D10" s="133" t="s">
        <v>9</v>
      </c>
      <c r="E10" s="139"/>
      <c r="F10" s="139">
        <v>1</v>
      </c>
      <c r="G10" s="140">
        <v>1</v>
      </c>
      <c r="H10" s="140"/>
      <c r="I10" s="141"/>
      <c r="J10" s="140"/>
      <c r="K10" s="140"/>
    </row>
    <row r="11" spans="1:11" ht="12" customHeight="1">
      <c r="A11" s="136"/>
      <c r="B11" s="137" t="s">
        <v>226</v>
      </c>
      <c r="C11" s="138" t="s">
        <v>225</v>
      </c>
      <c r="D11" s="133" t="s">
        <v>9</v>
      </c>
      <c r="E11" s="139"/>
      <c r="F11" s="139">
        <v>1</v>
      </c>
      <c r="G11" s="140">
        <v>1</v>
      </c>
      <c r="H11" s="140"/>
      <c r="I11" s="141"/>
      <c r="J11" s="140"/>
      <c r="K11" s="140"/>
    </row>
    <row r="12" spans="1:11" ht="12" customHeight="1">
      <c r="A12" s="136"/>
      <c r="B12" s="137" t="s">
        <v>227</v>
      </c>
      <c r="C12" s="138" t="s">
        <v>225</v>
      </c>
      <c r="D12" s="133" t="s">
        <v>9</v>
      </c>
      <c r="E12" s="139"/>
      <c r="F12" s="139">
        <v>1</v>
      </c>
      <c r="G12" s="140">
        <v>1</v>
      </c>
      <c r="H12" s="140"/>
      <c r="I12" s="141"/>
      <c r="J12" s="140"/>
      <c r="K12" s="140"/>
    </row>
    <row r="13" spans="1:11" ht="12" customHeight="1">
      <c r="A13" s="136"/>
      <c r="B13" s="137" t="s">
        <v>228</v>
      </c>
      <c r="C13" s="138" t="s">
        <v>225</v>
      </c>
      <c r="D13" s="133" t="s">
        <v>9</v>
      </c>
      <c r="E13" s="139"/>
      <c r="F13" s="139">
        <v>1</v>
      </c>
      <c r="G13" s="140">
        <v>1</v>
      </c>
      <c r="H13" s="140"/>
      <c r="I13" s="141"/>
      <c r="J13" s="140"/>
      <c r="K13" s="140"/>
    </row>
    <row r="14" spans="1:11" ht="12" customHeight="1">
      <c r="A14" s="136"/>
      <c r="B14" s="137" t="s">
        <v>229</v>
      </c>
      <c r="C14" s="138" t="s">
        <v>225</v>
      </c>
      <c r="D14" s="133" t="s">
        <v>9</v>
      </c>
      <c r="E14" s="139"/>
      <c r="F14" s="139">
        <v>1</v>
      </c>
      <c r="G14" s="140">
        <v>1</v>
      </c>
      <c r="H14" s="140"/>
      <c r="I14" s="141"/>
      <c r="J14" s="140"/>
      <c r="K14" s="140"/>
    </row>
    <row r="15" spans="1:11" ht="12" customHeight="1">
      <c r="A15" s="136"/>
      <c r="B15" s="137" t="s">
        <v>230</v>
      </c>
      <c r="C15" s="138" t="s">
        <v>225</v>
      </c>
      <c r="D15" s="133" t="s">
        <v>9</v>
      </c>
      <c r="E15" s="139"/>
      <c r="F15" s="139">
        <v>1</v>
      </c>
      <c r="G15" s="140">
        <v>1</v>
      </c>
      <c r="H15" s="140"/>
      <c r="I15" s="141"/>
      <c r="J15" s="140"/>
      <c r="K15" s="140"/>
    </row>
    <row r="16" spans="1:11" ht="12" customHeight="1">
      <c r="A16" s="136"/>
      <c r="B16" s="137" t="s">
        <v>231</v>
      </c>
      <c r="C16" s="138" t="s">
        <v>232</v>
      </c>
      <c r="D16" s="133" t="s">
        <v>9</v>
      </c>
      <c r="E16" s="139"/>
      <c r="F16" s="139">
        <v>1</v>
      </c>
      <c r="G16" s="140"/>
      <c r="H16" s="140">
        <v>1</v>
      </c>
      <c r="I16" s="141"/>
      <c r="J16" s="140"/>
      <c r="K16" s="140"/>
    </row>
    <row r="17" spans="1:11" ht="12" customHeight="1">
      <c r="A17" s="136"/>
      <c r="B17" s="137" t="s">
        <v>233</v>
      </c>
      <c r="C17" s="138" t="s">
        <v>30</v>
      </c>
      <c r="D17" s="133" t="s">
        <v>9</v>
      </c>
      <c r="E17" s="139"/>
      <c r="F17" s="139">
        <v>1</v>
      </c>
      <c r="G17" s="140"/>
      <c r="H17" s="140"/>
      <c r="I17" s="141"/>
      <c r="J17" s="140"/>
      <c r="K17" s="140"/>
    </row>
    <row r="18" spans="1:11" ht="12" customHeight="1">
      <c r="A18" s="136"/>
      <c r="B18" s="137" t="s">
        <v>234</v>
      </c>
      <c r="C18" s="138" t="s">
        <v>30</v>
      </c>
      <c r="D18" s="133" t="s">
        <v>9</v>
      </c>
      <c r="E18" s="139"/>
      <c r="F18" s="139">
        <v>1</v>
      </c>
      <c r="G18" s="140"/>
      <c r="H18" s="140"/>
      <c r="I18" s="141"/>
      <c r="J18" s="140"/>
      <c r="K18" s="140"/>
    </row>
    <row r="19" spans="1:11" ht="12" customHeight="1">
      <c r="A19" s="136"/>
      <c r="B19" s="137" t="s">
        <v>235</v>
      </c>
      <c r="C19" s="138" t="s">
        <v>30</v>
      </c>
      <c r="D19" s="133" t="s">
        <v>9</v>
      </c>
      <c r="E19" s="139"/>
      <c r="F19" s="139">
        <v>1</v>
      </c>
      <c r="G19" s="140"/>
      <c r="H19" s="140"/>
      <c r="I19" s="141"/>
      <c r="J19" s="140"/>
      <c r="K19" s="140"/>
    </row>
    <row r="20" spans="1:11" ht="12" customHeight="1">
      <c r="A20" s="136"/>
      <c r="B20" s="137" t="s">
        <v>236</v>
      </c>
      <c r="C20" s="138" t="s">
        <v>30</v>
      </c>
      <c r="D20" s="133" t="s">
        <v>9</v>
      </c>
      <c r="E20" s="139"/>
      <c r="F20" s="139">
        <v>1</v>
      </c>
      <c r="G20" s="140"/>
      <c r="H20" s="140"/>
      <c r="I20" s="141"/>
      <c r="J20" s="140"/>
      <c r="K20" s="140"/>
    </row>
    <row r="21" spans="1:11" ht="12" customHeight="1">
      <c r="A21" s="136"/>
      <c r="B21" s="137" t="s">
        <v>237</v>
      </c>
      <c r="C21" s="138" t="s">
        <v>30</v>
      </c>
      <c r="D21" s="133" t="s">
        <v>9</v>
      </c>
      <c r="E21" s="139"/>
      <c r="F21" s="139">
        <v>1</v>
      </c>
      <c r="G21" s="140"/>
      <c r="H21" s="140"/>
      <c r="I21" s="141"/>
      <c r="J21" s="140"/>
      <c r="K21" s="140"/>
    </row>
    <row r="22" spans="1:11" ht="12" customHeight="1">
      <c r="A22" s="136"/>
      <c r="B22" s="137" t="s">
        <v>238</v>
      </c>
      <c r="C22" s="138" t="s">
        <v>30</v>
      </c>
      <c r="D22" s="133" t="s">
        <v>9</v>
      </c>
      <c r="E22" s="139"/>
      <c r="F22" s="139">
        <v>1</v>
      </c>
      <c r="G22" s="140"/>
      <c r="H22" s="140"/>
      <c r="I22" s="141"/>
      <c r="J22" s="140"/>
      <c r="K22" s="140"/>
    </row>
    <row r="23" spans="1:11" ht="12" customHeight="1">
      <c r="A23" s="136"/>
      <c r="B23" s="137" t="s">
        <v>239</v>
      </c>
      <c r="C23" s="138" t="s">
        <v>30</v>
      </c>
      <c r="D23" s="133" t="s">
        <v>9</v>
      </c>
      <c r="E23" s="139"/>
      <c r="F23" s="139">
        <v>1</v>
      </c>
      <c r="G23" s="140"/>
      <c r="H23" s="140"/>
      <c r="I23" s="141"/>
      <c r="J23" s="140"/>
      <c r="K23" s="140"/>
    </row>
    <row r="24" spans="1:11" ht="12" customHeight="1">
      <c r="A24" s="136"/>
      <c r="B24" s="137"/>
      <c r="C24" s="146" t="s">
        <v>240</v>
      </c>
      <c r="D24" s="133" t="s">
        <v>10</v>
      </c>
      <c r="E24" s="139"/>
      <c r="F24" s="139">
        <v>9</v>
      </c>
      <c r="G24" s="140">
        <v>1</v>
      </c>
      <c r="H24" s="140">
        <v>2</v>
      </c>
      <c r="I24" s="141">
        <v>6</v>
      </c>
      <c r="J24" s="140"/>
      <c r="K24" s="140"/>
    </row>
    <row r="25" spans="1:11" ht="12" customHeight="1">
      <c r="A25" s="142">
        <v>18</v>
      </c>
      <c r="B25" s="142" t="s">
        <v>241</v>
      </c>
      <c r="C25" s="138" t="s">
        <v>212</v>
      </c>
      <c r="D25" s="133" t="s">
        <v>8</v>
      </c>
      <c r="E25" s="139"/>
      <c r="F25" s="139">
        <f>SUM(G25:K25)</f>
        <v>1</v>
      </c>
      <c r="G25" s="140"/>
      <c r="H25" s="140"/>
      <c r="I25" s="140">
        <v>1</v>
      </c>
      <c r="J25" s="140"/>
      <c r="K25" s="140"/>
    </row>
    <row r="26" spans="1:11" ht="12" customHeight="1">
      <c r="A26" s="142"/>
      <c r="B26" s="142" t="s">
        <v>242</v>
      </c>
      <c r="C26" s="138" t="s">
        <v>212</v>
      </c>
      <c r="D26" s="133" t="s">
        <v>8</v>
      </c>
      <c r="E26" s="139"/>
      <c r="F26" s="139">
        <v>1</v>
      </c>
      <c r="G26" s="140"/>
      <c r="H26" s="140"/>
      <c r="I26" s="140">
        <v>1</v>
      </c>
      <c r="J26" s="140"/>
      <c r="K26" s="140"/>
    </row>
    <row r="27" spans="1:11" ht="12" customHeight="1">
      <c r="A27" s="142"/>
      <c r="B27" s="142" t="s">
        <v>243</v>
      </c>
      <c r="C27" s="138" t="s">
        <v>212</v>
      </c>
      <c r="D27" s="133" t="s">
        <v>8</v>
      </c>
      <c r="E27" s="139"/>
      <c r="F27" s="139">
        <v>1</v>
      </c>
      <c r="G27" s="140"/>
      <c r="H27" s="140"/>
      <c r="I27" s="140">
        <v>1</v>
      </c>
      <c r="J27" s="140"/>
      <c r="K27" s="140"/>
    </row>
    <row r="28" spans="1:11" ht="12" customHeight="1">
      <c r="A28" s="142"/>
      <c r="B28" s="142" t="s">
        <v>244</v>
      </c>
      <c r="C28" s="138" t="s">
        <v>212</v>
      </c>
      <c r="D28" s="133" t="s">
        <v>8</v>
      </c>
      <c r="E28" s="139"/>
      <c r="F28" s="139">
        <v>1</v>
      </c>
      <c r="G28" s="140"/>
      <c r="H28" s="140"/>
      <c r="I28" s="140">
        <v>1</v>
      </c>
      <c r="J28" s="140"/>
      <c r="K28" s="140"/>
    </row>
    <row r="29" spans="1:11" ht="12" customHeight="1">
      <c r="A29" s="142"/>
      <c r="B29" s="142" t="s">
        <v>245</v>
      </c>
      <c r="C29" s="138" t="s">
        <v>212</v>
      </c>
      <c r="D29" s="133" t="s">
        <v>8</v>
      </c>
      <c r="E29" s="139"/>
      <c r="F29" s="139">
        <v>1</v>
      </c>
      <c r="G29" s="140"/>
      <c r="H29" s="140"/>
      <c r="I29" s="140">
        <v>1</v>
      </c>
      <c r="J29" s="140"/>
      <c r="K29" s="140"/>
    </row>
    <row r="30" spans="1:11" ht="12" customHeight="1">
      <c r="A30" s="142"/>
      <c r="B30" s="142" t="s">
        <v>246</v>
      </c>
      <c r="C30" s="138" t="s">
        <v>212</v>
      </c>
      <c r="D30" s="133" t="s">
        <v>8</v>
      </c>
      <c r="E30" s="139"/>
      <c r="F30" s="139">
        <v>1</v>
      </c>
      <c r="G30" s="140"/>
      <c r="H30" s="140"/>
      <c r="I30" s="140">
        <v>1</v>
      </c>
      <c r="J30" s="140"/>
      <c r="K30" s="140"/>
    </row>
    <row r="31" spans="1:11" ht="12" customHeight="1">
      <c r="A31" s="142"/>
      <c r="B31" s="142" t="s">
        <v>247</v>
      </c>
      <c r="C31" s="138" t="s">
        <v>212</v>
      </c>
      <c r="D31" s="133" t="s">
        <v>8</v>
      </c>
      <c r="E31" s="139"/>
      <c r="F31" s="139">
        <v>1</v>
      </c>
      <c r="G31" s="140"/>
      <c r="H31" s="140"/>
      <c r="I31" s="140">
        <v>1</v>
      </c>
      <c r="J31" s="140"/>
      <c r="K31" s="140"/>
    </row>
    <row r="32" spans="1:11" ht="12" customHeight="1">
      <c r="A32" s="142"/>
      <c r="B32" s="142" t="s">
        <v>248</v>
      </c>
      <c r="C32" s="138" t="s">
        <v>249</v>
      </c>
      <c r="D32" s="133" t="s">
        <v>8</v>
      </c>
      <c r="E32" s="139"/>
      <c r="F32" s="139">
        <v>1</v>
      </c>
      <c r="G32" s="140"/>
      <c r="H32" s="140"/>
      <c r="I32" s="140">
        <v>1</v>
      </c>
      <c r="J32" s="140"/>
      <c r="K32" s="140"/>
    </row>
    <row r="33" spans="1:11" ht="12" customHeight="1">
      <c r="A33" s="142"/>
      <c r="B33" s="142" t="s">
        <v>250</v>
      </c>
      <c r="C33" s="138" t="s">
        <v>249</v>
      </c>
      <c r="D33" s="133" t="s">
        <v>8</v>
      </c>
      <c r="E33" s="139"/>
      <c r="F33" s="139">
        <v>1</v>
      </c>
      <c r="G33" s="140"/>
      <c r="H33" s="140"/>
      <c r="I33" s="140">
        <v>1</v>
      </c>
      <c r="J33" s="140"/>
      <c r="K33" s="140"/>
    </row>
    <row r="34" spans="1:11" ht="12" customHeight="1">
      <c r="A34" s="142"/>
      <c r="B34" s="142" t="s">
        <v>251</v>
      </c>
      <c r="C34" s="138" t="s">
        <v>249</v>
      </c>
      <c r="D34" s="133" t="s">
        <v>8</v>
      </c>
      <c r="E34" s="139"/>
      <c r="F34" s="139">
        <v>1</v>
      </c>
      <c r="G34" s="140"/>
      <c r="H34" s="140"/>
      <c r="I34" s="140">
        <v>1</v>
      </c>
      <c r="J34" s="140"/>
      <c r="K34" s="140"/>
    </row>
    <row r="35" spans="1:11" ht="12" customHeight="1">
      <c r="A35" s="142"/>
      <c r="B35" s="142" t="s">
        <v>252</v>
      </c>
      <c r="C35" s="138" t="s">
        <v>208</v>
      </c>
      <c r="D35" s="133" t="s">
        <v>8</v>
      </c>
      <c r="E35" s="139"/>
      <c r="F35" s="139">
        <v>1</v>
      </c>
      <c r="G35" s="140"/>
      <c r="H35" s="140"/>
      <c r="I35" s="140">
        <v>1</v>
      </c>
      <c r="J35" s="140"/>
      <c r="K35" s="140"/>
    </row>
    <row r="36" spans="1:11" ht="12" customHeight="1">
      <c r="A36" s="142"/>
      <c r="B36" s="142" t="s">
        <v>253</v>
      </c>
      <c r="C36" s="138" t="s">
        <v>208</v>
      </c>
      <c r="D36" s="133" t="s">
        <v>8</v>
      </c>
      <c r="E36" s="139"/>
      <c r="F36" s="139">
        <v>1</v>
      </c>
      <c r="G36" s="140"/>
      <c r="H36" s="140"/>
      <c r="I36" s="140">
        <v>1</v>
      </c>
      <c r="J36" s="140"/>
      <c r="K36" s="140"/>
    </row>
    <row r="37" spans="1:11" ht="12" customHeight="1">
      <c r="A37" s="142"/>
      <c r="B37" s="142" t="s">
        <v>254</v>
      </c>
      <c r="C37" s="138" t="s">
        <v>208</v>
      </c>
      <c r="D37" s="133" t="s">
        <v>8</v>
      </c>
      <c r="E37" s="139"/>
      <c r="F37" s="139">
        <v>1</v>
      </c>
      <c r="G37" s="140"/>
      <c r="H37" s="140"/>
      <c r="I37" s="140">
        <v>1</v>
      </c>
      <c r="J37" s="140"/>
      <c r="K37" s="140"/>
    </row>
    <row r="38" spans="1:11" ht="12" customHeight="1">
      <c r="A38" s="142"/>
      <c r="B38" s="142" t="s">
        <v>255</v>
      </c>
      <c r="C38" s="138" t="s">
        <v>208</v>
      </c>
      <c r="D38" s="133" t="s">
        <v>8</v>
      </c>
      <c r="E38" s="139"/>
      <c r="F38" s="139">
        <v>1</v>
      </c>
      <c r="G38" s="140"/>
      <c r="H38" s="140"/>
      <c r="I38" s="140">
        <v>1</v>
      </c>
      <c r="J38" s="140"/>
      <c r="K38" s="140"/>
    </row>
    <row r="39" spans="1:11" ht="12" customHeight="1">
      <c r="A39" s="142"/>
      <c r="B39" s="142">
        <v>1060199</v>
      </c>
      <c r="C39" s="138" t="s">
        <v>208</v>
      </c>
      <c r="D39" s="133" t="s">
        <v>8</v>
      </c>
      <c r="E39" s="139"/>
      <c r="F39" s="139">
        <v>1</v>
      </c>
      <c r="G39" s="140"/>
      <c r="H39" s="140"/>
      <c r="I39" s="140">
        <v>1</v>
      </c>
      <c r="J39" s="140"/>
      <c r="K39" s="140"/>
    </row>
    <row r="40" spans="1:11" ht="12" customHeight="1">
      <c r="A40" s="142"/>
      <c r="B40" s="142" t="s">
        <v>256</v>
      </c>
      <c r="C40" s="138" t="s">
        <v>208</v>
      </c>
      <c r="D40" s="133" t="s">
        <v>8</v>
      </c>
      <c r="E40" s="139"/>
      <c r="F40" s="139">
        <v>1</v>
      </c>
      <c r="G40" s="140"/>
      <c r="H40" s="140"/>
      <c r="I40" s="140">
        <v>1</v>
      </c>
      <c r="J40" s="140"/>
      <c r="K40" s="140"/>
    </row>
    <row r="41" spans="1:11" ht="12" customHeight="1">
      <c r="A41" s="142"/>
      <c r="B41" s="142" t="s">
        <v>257</v>
      </c>
      <c r="C41" s="138" t="s">
        <v>208</v>
      </c>
      <c r="D41" s="133" t="s">
        <v>8</v>
      </c>
      <c r="E41" s="139"/>
      <c r="F41" s="139">
        <v>1</v>
      </c>
      <c r="G41" s="140"/>
      <c r="H41" s="140"/>
      <c r="I41" s="140">
        <v>1</v>
      </c>
      <c r="J41" s="140"/>
      <c r="K41" s="140"/>
    </row>
    <row r="42" spans="1:11" ht="12" customHeight="1">
      <c r="A42" s="142"/>
      <c r="B42" s="142" t="s">
        <v>258</v>
      </c>
      <c r="C42" s="138" t="s">
        <v>208</v>
      </c>
      <c r="D42" s="133" t="s">
        <v>8</v>
      </c>
      <c r="E42" s="139"/>
      <c r="F42" s="139">
        <v>1</v>
      </c>
      <c r="G42" s="140"/>
      <c r="H42" s="140"/>
      <c r="I42" s="140">
        <v>1</v>
      </c>
      <c r="J42" s="140"/>
      <c r="K42" s="140"/>
    </row>
    <row r="43" spans="1:11" ht="12" customHeight="1">
      <c r="A43" s="142"/>
      <c r="B43" s="142">
        <v>3060104</v>
      </c>
      <c r="C43" s="138" t="s">
        <v>259</v>
      </c>
      <c r="D43" s="133" t="s">
        <v>86</v>
      </c>
      <c r="E43" s="139"/>
      <c r="F43" s="139">
        <v>1</v>
      </c>
      <c r="G43" s="140"/>
      <c r="H43" s="140"/>
      <c r="I43" s="140">
        <v>1</v>
      </c>
      <c r="J43" s="140"/>
      <c r="K43" s="140"/>
    </row>
    <row r="44" spans="1:11" ht="12" customHeight="1">
      <c r="A44" s="142"/>
      <c r="B44" s="142">
        <v>3060147</v>
      </c>
      <c r="C44" s="138" t="s">
        <v>215</v>
      </c>
      <c r="D44" s="133" t="s">
        <v>9</v>
      </c>
      <c r="E44" s="139"/>
      <c r="F44" s="139">
        <v>1</v>
      </c>
      <c r="G44" s="140"/>
      <c r="H44" s="140"/>
      <c r="I44" s="140"/>
      <c r="J44" s="140">
        <v>1</v>
      </c>
      <c r="K44" s="140"/>
    </row>
    <row r="45" spans="1:11" ht="12" customHeight="1">
      <c r="A45" s="136"/>
      <c r="B45" s="142" t="s">
        <v>260</v>
      </c>
      <c r="C45" s="147" t="s">
        <v>261</v>
      </c>
      <c r="D45" s="133" t="s">
        <v>8</v>
      </c>
      <c r="E45" s="139"/>
      <c r="F45" s="139">
        <f>SUM(G45:K45)</f>
        <v>1</v>
      </c>
      <c r="G45" s="140">
        <v>1</v>
      </c>
      <c r="H45" s="140"/>
      <c r="I45" s="140"/>
      <c r="J45" s="140"/>
      <c r="K45" s="140"/>
    </row>
    <row r="46" spans="1:11" ht="12" customHeight="1">
      <c r="A46" s="136"/>
      <c r="B46" s="142">
        <v>3060042</v>
      </c>
      <c r="C46" s="147" t="s">
        <v>262</v>
      </c>
      <c r="D46" s="133" t="s">
        <v>9</v>
      </c>
      <c r="E46" s="139"/>
      <c r="F46" s="139">
        <v>6</v>
      </c>
      <c r="G46" s="140"/>
      <c r="H46" s="140">
        <v>6</v>
      </c>
      <c r="I46" s="140"/>
      <c r="J46" s="140"/>
      <c r="K46" s="140"/>
    </row>
    <row r="47" spans="1:11" ht="12" customHeight="1">
      <c r="A47" s="136"/>
      <c r="B47" s="142">
        <v>2060010</v>
      </c>
      <c r="C47" s="147" t="s">
        <v>262</v>
      </c>
      <c r="D47" s="133" t="s">
        <v>10</v>
      </c>
      <c r="E47" s="139"/>
      <c r="F47" s="139">
        <v>13</v>
      </c>
      <c r="G47" s="140"/>
      <c r="H47" s="140">
        <v>13</v>
      </c>
      <c r="I47" s="140"/>
      <c r="J47" s="140"/>
      <c r="K47" s="140"/>
    </row>
    <row r="48" spans="1:11" ht="12" customHeight="1">
      <c r="A48" s="144"/>
      <c r="B48" s="136">
        <v>1060054</v>
      </c>
      <c r="C48" s="148" t="s">
        <v>263</v>
      </c>
      <c r="D48" s="133" t="s">
        <v>8</v>
      </c>
      <c r="E48" s="139"/>
      <c r="F48" s="139">
        <f>SUM(G48:K48)</f>
        <v>1</v>
      </c>
      <c r="G48" s="140"/>
      <c r="H48" s="140"/>
      <c r="I48" s="140">
        <v>1</v>
      </c>
      <c r="J48" s="140"/>
      <c r="K48" s="140"/>
    </row>
    <row r="49" spans="1:11" ht="12" customHeight="1">
      <c r="A49" s="136">
        <v>18</v>
      </c>
      <c r="B49" s="136"/>
      <c r="C49" s="148" t="s">
        <v>1048</v>
      </c>
      <c r="D49" s="133" t="s">
        <v>8</v>
      </c>
      <c r="E49" s="139"/>
      <c r="F49" s="139">
        <v>18</v>
      </c>
      <c r="G49" s="140"/>
      <c r="H49" s="140"/>
      <c r="I49" s="140">
        <v>18</v>
      </c>
      <c r="J49" s="140"/>
      <c r="K49" s="140"/>
    </row>
    <row r="50" spans="1:11" ht="12" customHeight="1">
      <c r="A50" s="136"/>
      <c r="B50" s="136" t="s">
        <v>1286</v>
      </c>
      <c r="C50" s="148" t="s">
        <v>1127</v>
      </c>
      <c r="D50" s="133" t="s">
        <v>10</v>
      </c>
      <c r="E50" s="139"/>
      <c r="F50" s="139">
        <v>1</v>
      </c>
      <c r="G50" s="140"/>
      <c r="H50" s="140"/>
      <c r="I50" s="140">
        <v>1</v>
      </c>
      <c r="J50" s="140"/>
      <c r="K50" s="140"/>
    </row>
    <row r="51" spans="1:11" ht="12" customHeight="1">
      <c r="A51" s="136"/>
      <c r="B51" s="136"/>
      <c r="C51" s="148"/>
      <c r="D51" s="133" t="s">
        <v>9</v>
      </c>
      <c r="E51" s="139"/>
      <c r="F51" s="139"/>
      <c r="G51" s="140"/>
      <c r="H51" s="140"/>
      <c r="I51" s="140"/>
      <c r="J51" s="140"/>
      <c r="K51" s="140"/>
    </row>
    <row r="52" spans="1:11" ht="12" customHeight="1">
      <c r="A52" s="136">
        <v>9</v>
      </c>
      <c r="B52" s="142">
        <v>1060111</v>
      </c>
      <c r="C52" s="148" t="s">
        <v>264</v>
      </c>
      <c r="D52" s="133" t="s">
        <v>8</v>
      </c>
      <c r="E52" s="139"/>
      <c r="F52" s="139">
        <v>2</v>
      </c>
      <c r="G52" s="140"/>
      <c r="H52" s="140"/>
      <c r="I52" s="140">
        <v>2</v>
      </c>
      <c r="J52" s="140"/>
      <c r="K52" s="140"/>
    </row>
    <row r="53" spans="1:11" ht="12" customHeight="1">
      <c r="A53" s="136"/>
      <c r="B53" s="142">
        <v>2060040</v>
      </c>
      <c r="C53" s="148" t="s">
        <v>264</v>
      </c>
      <c r="D53" s="133" t="s">
        <v>10</v>
      </c>
      <c r="E53" s="139"/>
      <c r="F53" s="139">
        <v>3</v>
      </c>
      <c r="G53" s="140"/>
      <c r="H53" s="140"/>
      <c r="I53" s="140">
        <v>3</v>
      </c>
      <c r="J53" s="140"/>
      <c r="K53" s="140"/>
    </row>
    <row r="54" spans="1:11" ht="12" customHeight="1">
      <c r="A54" s="136"/>
      <c r="B54" s="142">
        <v>1060075</v>
      </c>
      <c r="C54" s="148" t="s">
        <v>265</v>
      </c>
      <c r="D54" s="133" t="s">
        <v>10</v>
      </c>
      <c r="E54" s="139"/>
      <c r="F54" s="139">
        <v>4</v>
      </c>
      <c r="G54" s="140"/>
      <c r="H54" s="140"/>
      <c r="I54" s="140">
        <v>4</v>
      </c>
      <c r="J54" s="140"/>
      <c r="K54" s="140"/>
    </row>
    <row r="55" spans="1:11" ht="12" customHeight="1">
      <c r="A55" s="136"/>
      <c r="B55" s="142">
        <v>30602256</v>
      </c>
      <c r="C55" s="148" t="s">
        <v>266</v>
      </c>
      <c r="D55" s="133" t="s">
        <v>9</v>
      </c>
      <c r="E55" s="139"/>
      <c r="F55" s="139">
        <v>1</v>
      </c>
      <c r="G55" s="140">
        <v>1</v>
      </c>
      <c r="H55" s="140"/>
      <c r="I55" s="140"/>
      <c r="J55" s="140"/>
      <c r="K55" s="140"/>
    </row>
    <row r="56" spans="1:11" ht="12" customHeight="1">
      <c r="A56" s="136"/>
      <c r="B56" s="142" t="s">
        <v>267</v>
      </c>
      <c r="C56" s="148" t="s">
        <v>268</v>
      </c>
      <c r="D56" s="133" t="s">
        <v>9</v>
      </c>
      <c r="E56" s="139"/>
      <c r="F56" s="139">
        <v>1</v>
      </c>
      <c r="G56" s="140"/>
      <c r="H56" s="140"/>
      <c r="I56" s="140">
        <v>1</v>
      </c>
      <c r="J56" s="140"/>
      <c r="K56" s="140"/>
    </row>
    <row r="57" spans="1:11" ht="12" customHeight="1">
      <c r="A57" s="136"/>
      <c r="B57" s="142"/>
      <c r="C57" s="148" t="s">
        <v>269</v>
      </c>
      <c r="D57" s="133" t="s">
        <v>9</v>
      </c>
      <c r="E57" s="139"/>
      <c r="F57" s="139">
        <v>1</v>
      </c>
      <c r="G57" s="140"/>
      <c r="H57" s="140"/>
      <c r="I57" s="140">
        <v>1</v>
      </c>
      <c r="J57" s="140"/>
      <c r="K57" s="140"/>
    </row>
    <row r="58" spans="1:11" ht="12" customHeight="1">
      <c r="A58" s="136"/>
      <c r="B58" s="142">
        <v>3060117</v>
      </c>
      <c r="C58" s="148" t="s">
        <v>270</v>
      </c>
      <c r="D58" s="133" t="s">
        <v>9</v>
      </c>
      <c r="E58" s="139"/>
      <c r="F58" s="139">
        <v>1</v>
      </c>
      <c r="G58" s="140"/>
      <c r="H58" s="140"/>
      <c r="I58" s="140"/>
      <c r="J58" s="140"/>
      <c r="K58" s="140"/>
    </row>
    <row r="59" spans="1:11" ht="12" customHeight="1">
      <c r="A59" s="136"/>
      <c r="B59" s="142"/>
      <c r="C59" s="148" t="s">
        <v>70</v>
      </c>
      <c r="D59" s="133" t="s">
        <v>9</v>
      </c>
      <c r="E59" s="139"/>
      <c r="F59" s="139">
        <v>27</v>
      </c>
      <c r="G59" s="140"/>
      <c r="H59" s="140"/>
      <c r="I59" s="140"/>
      <c r="J59" s="140"/>
      <c r="K59" s="140"/>
    </row>
    <row r="60" spans="1:11" ht="12" customHeight="1">
      <c r="A60" s="136"/>
      <c r="B60" s="142"/>
      <c r="C60" s="148" t="s">
        <v>71</v>
      </c>
      <c r="D60" s="133" t="s">
        <v>9</v>
      </c>
      <c r="E60" s="139"/>
      <c r="F60" s="139">
        <v>19</v>
      </c>
      <c r="G60" s="140"/>
      <c r="H60" s="140"/>
      <c r="I60" s="140"/>
      <c r="J60" s="140"/>
      <c r="K60" s="140"/>
    </row>
    <row r="61" spans="1:11" ht="12" customHeight="1">
      <c r="A61" s="136"/>
      <c r="B61" s="142">
        <v>3060299</v>
      </c>
      <c r="C61" s="138" t="s">
        <v>271</v>
      </c>
      <c r="D61" s="133" t="s">
        <v>10</v>
      </c>
      <c r="E61" s="139"/>
      <c r="F61" s="139">
        <v>1</v>
      </c>
      <c r="G61" s="140">
        <v>1</v>
      </c>
      <c r="H61" s="140"/>
      <c r="I61" s="140"/>
      <c r="J61" s="140"/>
      <c r="K61" s="140"/>
    </row>
    <row r="62" spans="1:11" ht="12" customHeight="1">
      <c r="A62" s="136"/>
      <c r="B62" s="142">
        <v>30602172</v>
      </c>
      <c r="C62" s="145" t="s">
        <v>1312</v>
      </c>
      <c r="D62" s="133"/>
      <c r="E62" s="139"/>
      <c r="F62" s="139"/>
      <c r="G62" s="140"/>
      <c r="H62" s="140"/>
      <c r="I62" s="140"/>
      <c r="J62" s="140"/>
      <c r="K62" s="140"/>
    </row>
    <row r="63" spans="1:11" ht="12" customHeight="1">
      <c r="A63" s="136"/>
      <c r="B63" s="142"/>
      <c r="C63" s="148"/>
      <c r="D63" s="133"/>
      <c r="E63" s="139"/>
      <c r="F63" s="139"/>
      <c r="G63" s="140"/>
      <c r="H63" s="140"/>
      <c r="I63" s="140"/>
      <c r="J63" s="140"/>
      <c r="K63" s="140"/>
    </row>
    <row r="64" spans="1:11" ht="12" customHeight="1">
      <c r="A64" s="136"/>
      <c r="B64" s="142"/>
      <c r="C64" s="148"/>
      <c r="D64" s="133"/>
      <c r="E64" s="139"/>
      <c r="F64" s="139"/>
      <c r="G64" s="140"/>
      <c r="H64" s="140"/>
      <c r="I64" s="140"/>
      <c r="J64" s="140"/>
      <c r="K64" s="140"/>
    </row>
    <row r="65" spans="1:11" ht="12" customHeight="1">
      <c r="A65" s="136"/>
      <c r="B65" s="142"/>
      <c r="C65" s="148"/>
      <c r="D65" s="133"/>
      <c r="E65" s="139"/>
      <c r="F65" s="139"/>
      <c r="G65" s="140"/>
      <c r="H65" s="140"/>
      <c r="I65" s="140"/>
      <c r="J65" s="140"/>
      <c r="K65" s="140"/>
    </row>
    <row r="66" spans="1:11" ht="12" customHeight="1">
      <c r="A66" s="136"/>
      <c r="B66" s="142"/>
      <c r="C66" s="148"/>
      <c r="D66" s="133"/>
      <c r="E66" s="139"/>
      <c r="F66" s="139"/>
      <c r="G66" s="140"/>
      <c r="H66" s="140"/>
      <c r="I66" s="140"/>
      <c r="J66" s="140"/>
      <c r="K66" s="140"/>
    </row>
    <row r="67" spans="1:11" ht="12" customHeight="1">
      <c r="A67" s="136"/>
      <c r="B67" s="142"/>
      <c r="C67" s="148"/>
      <c r="D67" s="133"/>
      <c r="E67" s="139"/>
      <c r="F67" s="139"/>
      <c r="G67" s="140"/>
      <c r="H67" s="140"/>
      <c r="I67" s="140"/>
      <c r="J67" s="140"/>
      <c r="K67" s="140"/>
    </row>
    <row r="68" spans="1:11" ht="12" customHeight="1">
      <c r="A68" s="136"/>
      <c r="B68" s="142"/>
      <c r="C68" s="148"/>
      <c r="D68" s="133"/>
      <c r="E68" s="139"/>
      <c r="F68" s="139"/>
      <c r="G68" s="140"/>
      <c r="H68" s="140"/>
      <c r="I68" s="140"/>
      <c r="J68" s="140"/>
      <c r="K68" s="140"/>
    </row>
    <row r="69" spans="1:11" ht="12" customHeight="1">
      <c r="A69" s="136"/>
      <c r="B69" s="142"/>
      <c r="C69" s="148"/>
      <c r="D69" s="133"/>
      <c r="E69" s="139"/>
      <c r="F69" s="139"/>
      <c r="G69" s="140"/>
      <c r="H69" s="140"/>
      <c r="I69" s="140"/>
      <c r="J69" s="140"/>
      <c r="K69" s="140"/>
    </row>
    <row r="70" spans="1:11" ht="12" customHeight="1">
      <c r="A70" s="136"/>
      <c r="B70" s="142"/>
      <c r="C70" s="148"/>
      <c r="D70" s="133"/>
      <c r="E70" s="139"/>
      <c r="F70" s="139"/>
      <c r="G70" s="140"/>
      <c r="H70" s="140"/>
      <c r="I70" s="140"/>
      <c r="J70" s="140"/>
      <c r="K70" s="140"/>
    </row>
    <row r="71" spans="1:11" ht="12" customHeight="1">
      <c r="A71" s="136"/>
      <c r="B71" s="142"/>
      <c r="C71" s="148"/>
      <c r="D71" s="133"/>
      <c r="E71" s="139"/>
      <c r="F71" s="139"/>
      <c r="G71" s="140"/>
      <c r="H71" s="140"/>
      <c r="I71" s="140"/>
      <c r="J71" s="140"/>
      <c r="K71" s="140"/>
    </row>
    <row r="72" spans="1:11" ht="12" customHeight="1">
      <c r="A72" s="136"/>
      <c r="B72" s="142"/>
      <c r="C72" s="148"/>
      <c r="D72" s="133"/>
      <c r="E72" s="139"/>
      <c r="F72" s="139"/>
      <c r="G72" s="140"/>
      <c r="H72" s="140"/>
      <c r="I72" s="140"/>
      <c r="J72" s="140"/>
      <c r="K72" s="140"/>
    </row>
    <row r="73" spans="1:11" ht="12" customHeight="1">
      <c r="A73" s="136"/>
      <c r="B73" s="142"/>
      <c r="C73" s="148"/>
      <c r="D73" s="133"/>
      <c r="E73" s="139"/>
      <c r="F73" s="139"/>
      <c r="G73" s="140"/>
      <c r="H73" s="140"/>
      <c r="I73" s="140"/>
      <c r="J73" s="140"/>
      <c r="K73" s="140"/>
    </row>
    <row r="74" spans="1:11" ht="12.75" customHeight="1">
      <c r="A74" s="129" t="s">
        <v>272</v>
      </c>
      <c r="D74" s="107"/>
      <c r="E74" s="107"/>
      <c r="F74" s="107"/>
      <c r="G74" s="107"/>
      <c r="H74" s="107"/>
      <c r="I74" s="107"/>
      <c r="J74" s="107"/>
      <c r="K74" s="107"/>
    </row>
    <row r="75" ht="12.75" customHeight="1">
      <c r="C75" s="35" t="s">
        <v>273</v>
      </c>
    </row>
  </sheetData>
  <sheetProtection selectLockedCells="1" selectUnlockedCells="1"/>
  <mergeCells count="2">
    <mergeCell ref="A1:K1"/>
    <mergeCell ref="A2:K2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L78"/>
  <sheetViews>
    <sheetView view="pageBreakPreview" zoomScale="90" zoomScaleSheetLayoutView="90" zoomScalePageLayoutView="0" workbookViewId="0" topLeftCell="A1">
      <selection activeCell="C74" sqref="C74"/>
    </sheetView>
  </sheetViews>
  <sheetFormatPr defaultColWidth="9.140625" defaultRowHeight="12.75"/>
  <cols>
    <col min="1" max="1" width="5.7109375" style="35" customWidth="1"/>
    <col min="2" max="2" width="15.28125" style="35" customWidth="1"/>
    <col min="3" max="3" width="40.7109375" style="35" customWidth="1"/>
    <col min="4" max="5" width="6.28125" style="35" customWidth="1"/>
    <col min="6" max="6" width="7.8515625" style="35" customWidth="1"/>
    <col min="7" max="7" width="5.140625" style="35" customWidth="1"/>
    <col min="8" max="8" width="4.28125" style="35" customWidth="1"/>
    <col min="9" max="10" width="4.421875" style="35" customWidth="1"/>
    <col min="11" max="11" width="5.421875" style="35" customWidth="1"/>
    <col min="12" max="12" width="0" style="35" hidden="1" customWidth="1"/>
    <col min="13" max="16384" width="9.14062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5.5">
      <c r="A2" s="79" t="s">
        <v>274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9" customHeight="1">
      <c r="A3" s="80"/>
      <c r="B3" s="81" t="s">
        <v>1</v>
      </c>
      <c r="C3" s="81" t="s">
        <v>275</v>
      </c>
      <c r="D3" s="82" t="s">
        <v>3</v>
      </c>
      <c r="E3" s="81" t="s">
        <v>4</v>
      </c>
      <c r="F3" s="83" t="s">
        <v>5</v>
      </c>
      <c r="G3" s="81" t="s">
        <v>6</v>
      </c>
      <c r="H3" s="81" t="s">
        <v>24</v>
      </c>
      <c r="I3" s="81" t="s">
        <v>25</v>
      </c>
      <c r="J3" s="81" t="s">
        <v>26</v>
      </c>
      <c r="K3" s="81"/>
      <c r="L3" s="81"/>
    </row>
    <row r="4" spans="1:12" ht="12.75">
      <c r="A4" s="84"/>
      <c r="B4" s="32" t="s">
        <v>276</v>
      </c>
      <c r="C4" s="12" t="s">
        <v>48</v>
      </c>
      <c r="D4" s="82" t="s">
        <v>9</v>
      </c>
      <c r="E4" s="48"/>
      <c r="F4" s="48">
        <v>1</v>
      </c>
      <c r="G4" s="49"/>
      <c r="H4" s="49">
        <v>1</v>
      </c>
      <c r="I4" s="49"/>
      <c r="J4" s="49"/>
      <c r="K4" s="49"/>
      <c r="L4" s="49"/>
    </row>
    <row r="5" spans="1:12" ht="12.75">
      <c r="A5" s="84"/>
      <c r="B5" s="32" t="s">
        <v>277</v>
      </c>
      <c r="C5" s="12" t="s">
        <v>48</v>
      </c>
      <c r="D5" s="82" t="s">
        <v>9</v>
      </c>
      <c r="E5" s="48"/>
      <c r="F5" s="48">
        <v>1</v>
      </c>
      <c r="G5" s="49"/>
      <c r="H5" s="49">
        <v>1</v>
      </c>
      <c r="I5" s="49"/>
      <c r="J5" s="49"/>
      <c r="K5" s="49"/>
      <c r="L5" s="49"/>
    </row>
    <row r="6" spans="1:12" ht="12.75">
      <c r="A6" s="84"/>
      <c r="B6" s="32" t="s">
        <v>278</v>
      </c>
      <c r="C6" s="12" t="s">
        <v>48</v>
      </c>
      <c r="D6" s="82" t="s">
        <v>9</v>
      </c>
      <c r="E6" s="48"/>
      <c r="F6" s="48">
        <v>1</v>
      </c>
      <c r="G6" s="49"/>
      <c r="H6" s="49">
        <v>1</v>
      </c>
      <c r="I6" s="49"/>
      <c r="J6" s="49"/>
      <c r="K6" s="49"/>
      <c r="L6" s="49"/>
    </row>
    <row r="7" spans="1:12" ht="12.75">
      <c r="A7" s="84"/>
      <c r="B7" s="32" t="s">
        <v>279</v>
      </c>
      <c r="C7" s="12" t="s">
        <v>84</v>
      </c>
      <c r="D7" s="82" t="s">
        <v>10</v>
      </c>
      <c r="E7" s="48"/>
      <c r="F7" s="48">
        <v>1</v>
      </c>
      <c r="G7" s="49"/>
      <c r="H7" s="49">
        <v>1</v>
      </c>
      <c r="I7" s="49"/>
      <c r="J7" s="49"/>
      <c r="K7" s="49"/>
      <c r="L7" s="49"/>
    </row>
    <row r="8" spans="1:12" ht="12.75">
      <c r="A8" s="84"/>
      <c r="B8" s="32">
        <v>30602104</v>
      </c>
      <c r="C8" s="12" t="s">
        <v>280</v>
      </c>
      <c r="D8" s="82" t="s">
        <v>9</v>
      </c>
      <c r="E8" s="48"/>
      <c r="F8" s="48">
        <v>2</v>
      </c>
      <c r="G8" s="49"/>
      <c r="H8" s="49">
        <v>2</v>
      </c>
      <c r="I8" s="49"/>
      <c r="J8" s="49"/>
      <c r="K8" s="49"/>
      <c r="L8" s="49"/>
    </row>
    <row r="9" spans="1:12" ht="12.75">
      <c r="A9" s="84"/>
      <c r="B9" s="32" t="s">
        <v>281</v>
      </c>
      <c r="C9" s="12" t="s">
        <v>58</v>
      </c>
      <c r="D9" s="82" t="s">
        <v>9</v>
      </c>
      <c r="E9" s="48"/>
      <c r="F9" s="48">
        <v>1</v>
      </c>
      <c r="G9" s="49"/>
      <c r="H9" s="49"/>
      <c r="I9" s="49"/>
      <c r="J9" s="49">
        <v>1</v>
      </c>
      <c r="K9" s="49"/>
      <c r="L9" s="49"/>
    </row>
    <row r="10" spans="1:12" ht="12.75">
      <c r="A10" s="84"/>
      <c r="B10" s="32">
        <v>30602209</v>
      </c>
      <c r="C10" s="12" t="s">
        <v>181</v>
      </c>
      <c r="D10" s="82" t="s">
        <v>9</v>
      </c>
      <c r="E10" s="48"/>
      <c r="F10" s="48">
        <v>1</v>
      </c>
      <c r="G10" s="49"/>
      <c r="H10" s="49">
        <v>1</v>
      </c>
      <c r="I10" s="49"/>
      <c r="J10" s="49"/>
      <c r="K10" s="49"/>
      <c r="L10" s="49"/>
    </row>
    <row r="11" spans="1:12" ht="12.75">
      <c r="A11" s="84"/>
      <c r="B11" s="32">
        <v>1060182</v>
      </c>
      <c r="C11" s="12" t="s">
        <v>282</v>
      </c>
      <c r="D11" s="82" t="s">
        <v>9</v>
      </c>
      <c r="E11" s="48"/>
      <c r="F11" s="48">
        <v>1</v>
      </c>
      <c r="G11" s="49"/>
      <c r="H11" s="49">
        <v>1</v>
      </c>
      <c r="I11" s="49"/>
      <c r="J11" s="49"/>
      <c r="K11" s="49"/>
      <c r="L11" s="49"/>
    </row>
    <row r="12" spans="1:12" ht="12.75">
      <c r="A12" s="84"/>
      <c r="B12" s="32" t="s">
        <v>283</v>
      </c>
      <c r="C12" s="12" t="s">
        <v>95</v>
      </c>
      <c r="D12" s="82" t="s">
        <v>9</v>
      </c>
      <c r="E12" s="48"/>
      <c r="F12" s="48">
        <v>1</v>
      </c>
      <c r="G12" s="49">
        <v>1</v>
      </c>
      <c r="H12" s="49"/>
      <c r="I12" s="49"/>
      <c r="J12" s="49"/>
      <c r="K12" s="49"/>
      <c r="L12" s="49"/>
    </row>
    <row r="13" spans="1:12" ht="12.75">
      <c r="A13" s="84"/>
      <c r="B13" s="32" t="s">
        <v>284</v>
      </c>
      <c r="C13" s="12" t="s">
        <v>95</v>
      </c>
      <c r="D13" s="82" t="s">
        <v>9</v>
      </c>
      <c r="E13" s="48"/>
      <c r="F13" s="48">
        <v>1</v>
      </c>
      <c r="G13" s="49">
        <v>1</v>
      </c>
      <c r="H13" s="49"/>
      <c r="I13" s="49"/>
      <c r="J13" s="49"/>
      <c r="K13" s="49"/>
      <c r="L13" s="49"/>
    </row>
    <row r="14" spans="1:12" ht="12.75">
      <c r="A14" s="84"/>
      <c r="B14" s="32" t="s">
        <v>285</v>
      </c>
      <c r="C14" s="12" t="s">
        <v>95</v>
      </c>
      <c r="D14" s="82" t="s">
        <v>9</v>
      </c>
      <c r="E14" s="48"/>
      <c r="F14" s="48">
        <v>1</v>
      </c>
      <c r="G14" s="49">
        <v>1</v>
      </c>
      <c r="H14" s="49"/>
      <c r="I14" s="49"/>
      <c r="J14" s="49"/>
      <c r="K14" s="49"/>
      <c r="L14" s="49"/>
    </row>
    <row r="15" spans="1:12" ht="12.75">
      <c r="A15" s="84"/>
      <c r="B15" s="32" t="s">
        <v>286</v>
      </c>
      <c r="C15" s="12" t="s">
        <v>95</v>
      </c>
      <c r="D15" s="82" t="s">
        <v>9</v>
      </c>
      <c r="E15" s="48"/>
      <c r="F15" s="48">
        <v>1</v>
      </c>
      <c r="G15" s="49">
        <v>1</v>
      </c>
      <c r="H15" s="49"/>
      <c r="I15" s="49"/>
      <c r="J15" s="49"/>
      <c r="K15" s="49"/>
      <c r="L15" s="49"/>
    </row>
    <row r="16" spans="1:12" ht="12.75">
      <c r="A16" s="84"/>
      <c r="B16" s="32" t="s">
        <v>287</v>
      </c>
      <c r="C16" s="12" t="s">
        <v>95</v>
      </c>
      <c r="D16" s="82" t="s">
        <v>9</v>
      </c>
      <c r="E16" s="48"/>
      <c r="F16" s="48">
        <v>1</v>
      </c>
      <c r="G16" s="49">
        <v>1</v>
      </c>
      <c r="H16" s="49"/>
      <c r="I16" s="49"/>
      <c r="J16" s="49"/>
      <c r="K16" s="49"/>
      <c r="L16" s="49"/>
    </row>
    <row r="17" spans="1:12" ht="12.75">
      <c r="A17" s="84"/>
      <c r="B17" s="32" t="s">
        <v>288</v>
      </c>
      <c r="C17" s="12" t="s">
        <v>95</v>
      </c>
      <c r="D17" s="82" t="s">
        <v>9</v>
      </c>
      <c r="E17" s="48"/>
      <c r="F17" s="48">
        <v>1</v>
      </c>
      <c r="G17" s="49">
        <v>1</v>
      </c>
      <c r="H17" s="49"/>
      <c r="I17" s="49"/>
      <c r="J17" s="49"/>
      <c r="K17" s="49"/>
      <c r="L17" s="49"/>
    </row>
    <row r="18" spans="1:12" ht="12.75">
      <c r="A18" s="84"/>
      <c r="B18" s="32" t="s">
        <v>289</v>
      </c>
      <c r="C18" s="12" t="s">
        <v>39</v>
      </c>
      <c r="D18" s="82" t="s">
        <v>9</v>
      </c>
      <c r="E18" s="48"/>
      <c r="F18" s="48">
        <v>1</v>
      </c>
      <c r="G18" s="49"/>
      <c r="H18" s="49"/>
      <c r="I18" s="49">
        <v>1</v>
      </c>
      <c r="J18" s="49"/>
      <c r="K18" s="49"/>
      <c r="L18" s="49"/>
    </row>
    <row r="19" spans="1:12" ht="12.75">
      <c r="A19" s="84" t="s">
        <v>1308</v>
      </c>
      <c r="B19" s="32" t="s">
        <v>290</v>
      </c>
      <c r="C19" s="12" t="s">
        <v>39</v>
      </c>
      <c r="D19" s="82" t="s">
        <v>9</v>
      </c>
      <c r="E19" s="48"/>
      <c r="F19" s="48">
        <v>1</v>
      </c>
      <c r="G19" s="49"/>
      <c r="H19" s="49"/>
      <c r="I19" s="49">
        <v>1</v>
      </c>
      <c r="J19" s="49"/>
      <c r="K19" s="49"/>
      <c r="L19" s="49"/>
    </row>
    <row r="20" spans="1:12" ht="12.75">
      <c r="A20" s="84"/>
      <c r="B20" s="32" t="s">
        <v>291</v>
      </c>
      <c r="C20" s="12" t="s">
        <v>39</v>
      </c>
      <c r="D20" s="82" t="s">
        <v>9</v>
      </c>
      <c r="E20" s="48"/>
      <c r="F20" s="48">
        <v>1</v>
      </c>
      <c r="G20" s="49"/>
      <c r="H20" s="49"/>
      <c r="I20" s="49">
        <v>1</v>
      </c>
      <c r="J20" s="49"/>
      <c r="K20" s="49"/>
      <c r="L20" s="49"/>
    </row>
    <row r="21" spans="1:12" ht="12.75">
      <c r="A21" s="84"/>
      <c r="B21" s="32" t="s">
        <v>292</v>
      </c>
      <c r="C21" s="12" t="s">
        <v>39</v>
      </c>
      <c r="D21" s="82" t="s">
        <v>9</v>
      </c>
      <c r="E21" s="48"/>
      <c r="F21" s="48">
        <v>1</v>
      </c>
      <c r="G21" s="49"/>
      <c r="H21" s="49"/>
      <c r="I21" s="49">
        <v>1</v>
      </c>
      <c r="J21" s="49"/>
      <c r="K21" s="49"/>
      <c r="L21" s="49"/>
    </row>
    <row r="22" spans="1:12" ht="12.75">
      <c r="A22" s="84"/>
      <c r="B22" s="32" t="s">
        <v>293</v>
      </c>
      <c r="C22" s="12" t="s">
        <v>39</v>
      </c>
      <c r="D22" s="82" t="s">
        <v>9</v>
      </c>
      <c r="E22" s="48"/>
      <c r="F22" s="48">
        <v>1</v>
      </c>
      <c r="G22" s="49"/>
      <c r="H22" s="49"/>
      <c r="I22" s="49">
        <v>1</v>
      </c>
      <c r="J22" s="49"/>
      <c r="K22" s="49"/>
      <c r="L22" s="49"/>
    </row>
    <row r="23" spans="1:12" ht="12.75">
      <c r="A23" s="84"/>
      <c r="B23" s="32" t="s">
        <v>294</v>
      </c>
      <c r="C23" s="12" t="s">
        <v>39</v>
      </c>
      <c r="D23" s="82" t="s">
        <v>9</v>
      </c>
      <c r="E23" s="48"/>
      <c r="F23" s="48">
        <v>1</v>
      </c>
      <c r="G23" s="49"/>
      <c r="H23" s="49"/>
      <c r="I23" s="49">
        <v>1</v>
      </c>
      <c r="J23" s="49"/>
      <c r="K23" s="49"/>
      <c r="L23" s="49"/>
    </row>
    <row r="24" spans="1:12" ht="12.75">
      <c r="A24" s="84"/>
      <c r="B24" s="32" t="s">
        <v>295</v>
      </c>
      <c r="C24" s="12" t="s">
        <v>39</v>
      </c>
      <c r="D24" s="82" t="s">
        <v>9</v>
      </c>
      <c r="E24" s="48"/>
      <c r="F24" s="48">
        <v>1</v>
      </c>
      <c r="G24" s="49"/>
      <c r="H24" s="49"/>
      <c r="I24" s="49">
        <v>1</v>
      </c>
      <c r="J24" s="49"/>
      <c r="K24" s="49"/>
      <c r="L24" s="49"/>
    </row>
    <row r="25" spans="1:12" ht="12.75">
      <c r="A25" s="84"/>
      <c r="B25" s="32" t="s">
        <v>296</v>
      </c>
      <c r="C25" s="12" t="s">
        <v>39</v>
      </c>
      <c r="D25" s="82" t="s">
        <v>9</v>
      </c>
      <c r="E25" s="48"/>
      <c r="F25" s="48">
        <v>1</v>
      </c>
      <c r="G25" s="49"/>
      <c r="H25" s="49"/>
      <c r="I25" s="49">
        <v>1</v>
      </c>
      <c r="J25" s="49"/>
      <c r="K25" s="49"/>
      <c r="L25" s="49"/>
    </row>
    <row r="26" spans="1:12" ht="12.75">
      <c r="A26" s="84"/>
      <c r="B26" s="32" t="s">
        <v>297</v>
      </c>
      <c r="C26" s="12" t="s">
        <v>39</v>
      </c>
      <c r="D26" s="82" t="s">
        <v>9</v>
      </c>
      <c r="E26" s="48"/>
      <c r="F26" s="48">
        <v>1</v>
      </c>
      <c r="G26" s="49"/>
      <c r="H26" s="49"/>
      <c r="I26" s="49">
        <v>1</v>
      </c>
      <c r="J26" s="49"/>
      <c r="K26" s="49"/>
      <c r="L26" s="49"/>
    </row>
    <row r="27" spans="1:12" ht="12.75">
      <c r="A27" s="84"/>
      <c r="B27" s="64" t="s">
        <v>1124</v>
      </c>
      <c r="C27" s="12" t="s">
        <v>166</v>
      </c>
      <c r="D27" s="82" t="s">
        <v>9</v>
      </c>
      <c r="E27" s="48"/>
      <c r="F27" s="48">
        <v>1</v>
      </c>
      <c r="G27" s="49"/>
      <c r="H27" s="49"/>
      <c r="I27" s="49"/>
      <c r="J27" s="49">
        <v>1</v>
      </c>
      <c r="K27" s="49"/>
      <c r="L27" s="49"/>
    </row>
    <row r="28" spans="1:12" ht="12.75">
      <c r="A28" s="84"/>
      <c r="B28" s="32">
        <v>1060015</v>
      </c>
      <c r="C28" s="12" t="s">
        <v>298</v>
      </c>
      <c r="D28" s="82" t="s">
        <v>9</v>
      </c>
      <c r="E28" s="48"/>
      <c r="F28" s="48">
        <v>1</v>
      </c>
      <c r="G28" s="49"/>
      <c r="H28" s="49"/>
      <c r="I28" s="49"/>
      <c r="J28" s="49">
        <v>1</v>
      </c>
      <c r="K28" s="49"/>
      <c r="L28" s="49"/>
    </row>
    <row r="29" spans="1:12" ht="12.75">
      <c r="A29" s="84"/>
      <c r="B29" s="32" t="s">
        <v>299</v>
      </c>
      <c r="C29" s="12" t="s">
        <v>108</v>
      </c>
      <c r="D29" s="82" t="s">
        <v>9</v>
      </c>
      <c r="E29" s="48"/>
      <c r="F29" s="48">
        <v>1</v>
      </c>
      <c r="G29" s="49">
        <v>1</v>
      </c>
      <c r="H29" s="49"/>
      <c r="I29" s="49"/>
      <c r="J29" s="49"/>
      <c r="K29" s="49"/>
      <c r="L29" s="49"/>
    </row>
    <row r="30" spans="1:12" ht="12.75">
      <c r="A30" s="84"/>
      <c r="B30" s="32" t="s">
        <v>300</v>
      </c>
      <c r="C30" s="12" t="s">
        <v>301</v>
      </c>
      <c r="D30" s="82" t="s">
        <v>10</v>
      </c>
      <c r="E30" s="48"/>
      <c r="F30" s="48">
        <v>1</v>
      </c>
      <c r="G30" s="49"/>
      <c r="H30" s="49"/>
      <c r="I30" s="49">
        <v>1</v>
      </c>
      <c r="J30" s="49"/>
      <c r="K30" s="49"/>
      <c r="L30" s="49"/>
    </row>
    <row r="31" spans="1:12" ht="12.75">
      <c r="A31" s="84"/>
      <c r="B31" s="32" t="s">
        <v>302</v>
      </c>
      <c r="C31" s="12" t="s">
        <v>301</v>
      </c>
      <c r="D31" s="82" t="s">
        <v>10</v>
      </c>
      <c r="E31" s="48"/>
      <c r="F31" s="48">
        <v>1</v>
      </c>
      <c r="G31" s="49"/>
      <c r="H31" s="49"/>
      <c r="I31" s="49">
        <v>1</v>
      </c>
      <c r="J31" s="49"/>
      <c r="K31" s="49"/>
      <c r="L31" s="49"/>
    </row>
    <row r="32" spans="1:12" ht="12.75">
      <c r="A32" s="84"/>
      <c r="B32" s="32" t="s">
        <v>303</v>
      </c>
      <c r="C32" s="12" t="s">
        <v>304</v>
      </c>
      <c r="D32" s="82" t="s">
        <v>10</v>
      </c>
      <c r="E32" s="48"/>
      <c r="F32" s="48">
        <v>1</v>
      </c>
      <c r="G32" s="49"/>
      <c r="H32" s="49"/>
      <c r="I32" s="49">
        <v>1</v>
      </c>
      <c r="J32" s="49"/>
      <c r="K32" s="49"/>
      <c r="L32" s="49"/>
    </row>
    <row r="33" spans="1:12" ht="12.75">
      <c r="A33" s="84"/>
      <c r="B33" s="96" t="s">
        <v>305</v>
      </c>
      <c r="C33" s="12" t="s">
        <v>30</v>
      </c>
      <c r="D33" s="82" t="s">
        <v>10</v>
      </c>
      <c r="E33" s="48"/>
      <c r="F33" s="48">
        <v>8</v>
      </c>
      <c r="G33" s="49">
        <v>2</v>
      </c>
      <c r="H33" s="49">
        <v>2</v>
      </c>
      <c r="I33" s="49">
        <v>4</v>
      </c>
      <c r="J33" s="49"/>
      <c r="K33" s="49"/>
      <c r="L33" s="49"/>
    </row>
    <row r="34" spans="1:12" ht="12.75">
      <c r="A34" s="84"/>
      <c r="B34" s="32" t="s">
        <v>306</v>
      </c>
      <c r="C34" s="12" t="s">
        <v>307</v>
      </c>
      <c r="D34" s="82" t="s">
        <v>9</v>
      </c>
      <c r="E34" s="48"/>
      <c r="F34" s="48">
        <v>1</v>
      </c>
      <c r="G34" s="49">
        <v>1</v>
      </c>
      <c r="H34" s="49"/>
      <c r="I34" s="49"/>
      <c r="J34" s="49"/>
      <c r="K34" s="49"/>
      <c r="L34" s="49"/>
    </row>
    <row r="35" spans="1:12" ht="12.75">
      <c r="A35" s="84"/>
      <c r="B35" s="32">
        <v>2060010</v>
      </c>
      <c r="C35" s="12" t="s">
        <v>308</v>
      </c>
      <c r="D35" s="82" t="s">
        <v>9</v>
      </c>
      <c r="E35" s="48"/>
      <c r="F35" s="48">
        <v>16</v>
      </c>
      <c r="G35" s="49"/>
      <c r="H35" s="49">
        <v>16</v>
      </c>
      <c r="I35" s="49"/>
      <c r="J35" s="49"/>
      <c r="K35" s="49"/>
      <c r="L35" s="49"/>
    </row>
    <row r="36" spans="1:12" ht="12.75">
      <c r="A36" s="84"/>
      <c r="B36" s="32"/>
      <c r="C36" s="12" t="s">
        <v>132</v>
      </c>
      <c r="D36" s="82" t="s">
        <v>9</v>
      </c>
      <c r="E36" s="48"/>
      <c r="F36" s="48">
        <v>1</v>
      </c>
      <c r="G36" s="49"/>
      <c r="H36" s="49">
        <v>1</v>
      </c>
      <c r="I36" s="49"/>
      <c r="J36" s="49"/>
      <c r="K36" s="49"/>
      <c r="L36" s="49"/>
    </row>
    <row r="37" spans="1:12" ht="12.75">
      <c r="A37" s="84"/>
      <c r="B37" s="32"/>
      <c r="C37" s="12" t="s">
        <v>309</v>
      </c>
      <c r="D37" s="82" t="s">
        <v>9</v>
      </c>
      <c r="E37" s="48"/>
      <c r="F37" s="48">
        <v>1</v>
      </c>
      <c r="G37" s="49"/>
      <c r="H37" s="49"/>
      <c r="I37" s="49">
        <v>1</v>
      </c>
      <c r="J37" s="49"/>
      <c r="K37" s="49"/>
      <c r="L37" s="49"/>
    </row>
    <row r="38" spans="1:12" ht="12.75">
      <c r="A38" s="84"/>
      <c r="B38" s="32">
        <v>3060104</v>
      </c>
      <c r="C38" s="12" t="s">
        <v>310</v>
      </c>
      <c r="D38" s="82" t="s">
        <v>86</v>
      </c>
      <c r="E38" s="48"/>
      <c r="F38" s="48">
        <v>1</v>
      </c>
      <c r="G38" s="49"/>
      <c r="H38" s="49"/>
      <c r="I38" s="49">
        <v>1</v>
      </c>
      <c r="J38" s="49"/>
      <c r="K38" s="49"/>
      <c r="L38" s="49"/>
    </row>
    <row r="39" spans="1:12" ht="12.75">
      <c r="A39" s="84"/>
      <c r="B39" s="32"/>
      <c r="C39" s="12" t="s">
        <v>311</v>
      </c>
      <c r="D39" s="82" t="s">
        <v>9</v>
      </c>
      <c r="E39" s="48"/>
      <c r="F39" s="48">
        <v>1</v>
      </c>
      <c r="G39" s="49"/>
      <c r="H39" s="49"/>
      <c r="I39" s="49">
        <v>1</v>
      </c>
      <c r="J39" s="49"/>
      <c r="K39" s="49"/>
      <c r="L39" s="49"/>
    </row>
    <row r="40" spans="1:12" ht="12.75" customHeight="1">
      <c r="A40" s="99">
        <v>18</v>
      </c>
      <c r="B40" s="32" t="s">
        <v>312</v>
      </c>
      <c r="C40" s="12" t="s">
        <v>208</v>
      </c>
      <c r="D40" s="82" t="s">
        <v>9</v>
      </c>
      <c r="E40" s="48"/>
      <c r="F40" s="48">
        <v>1</v>
      </c>
      <c r="G40" s="49"/>
      <c r="H40" s="49"/>
      <c r="I40" s="49">
        <v>1</v>
      </c>
      <c r="J40" s="49"/>
      <c r="K40" s="49"/>
      <c r="L40" s="49"/>
    </row>
    <row r="41" spans="1:12" ht="12.75" customHeight="1">
      <c r="A41" s="99"/>
      <c r="B41" s="32" t="s">
        <v>313</v>
      </c>
      <c r="C41" s="12" t="s">
        <v>208</v>
      </c>
      <c r="D41" s="82" t="s">
        <v>9</v>
      </c>
      <c r="E41" s="48"/>
      <c r="F41" s="48">
        <v>1</v>
      </c>
      <c r="G41" s="49"/>
      <c r="H41" s="49"/>
      <c r="I41" s="49">
        <v>1</v>
      </c>
      <c r="J41" s="49"/>
      <c r="K41" s="49"/>
      <c r="L41" s="49"/>
    </row>
    <row r="42" spans="1:12" ht="12.75" customHeight="1">
      <c r="A42" s="99"/>
      <c r="B42" s="32" t="s">
        <v>314</v>
      </c>
      <c r="C42" s="12" t="s">
        <v>208</v>
      </c>
      <c r="D42" s="82" t="s">
        <v>9</v>
      </c>
      <c r="E42" s="48"/>
      <c r="F42" s="48">
        <v>1</v>
      </c>
      <c r="G42" s="49"/>
      <c r="H42" s="49"/>
      <c r="I42" s="49">
        <v>1</v>
      </c>
      <c r="J42" s="49"/>
      <c r="K42" s="49"/>
      <c r="L42" s="49"/>
    </row>
    <row r="43" spans="1:12" ht="12.75" customHeight="1">
      <c r="A43" s="99"/>
      <c r="B43" s="32" t="s">
        <v>315</v>
      </c>
      <c r="C43" s="12" t="s">
        <v>208</v>
      </c>
      <c r="D43" s="82" t="s">
        <v>9</v>
      </c>
      <c r="E43" s="48"/>
      <c r="F43" s="48">
        <v>1</v>
      </c>
      <c r="G43" s="49"/>
      <c r="H43" s="49"/>
      <c r="I43" s="49">
        <v>1</v>
      </c>
      <c r="J43" s="49"/>
      <c r="K43" s="49"/>
      <c r="L43" s="49"/>
    </row>
    <row r="44" spans="1:12" ht="12.75" customHeight="1">
      <c r="A44" s="99"/>
      <c r="B44" s="32" t="s">
        <v>316</v>
      </c>
      <c r="C44" s="12" t="s">
        <v>208</v>
      </c>
      <c r="D44" s="82" t="s">
        <v>9</v>
      </c>
      <c r="E44" s="48"/>
      <c r="F44" s="48">
        <v>1</v>
      </c>
      <c r="G44" s="49"/>
      <c r="H44" s="49"/>
      <c r="I44" s="49">
        <v>1</v>
      </c>
      <c r="J44" s="49"/>
      <c r="K44" s="49"/>
      <c r="L44" s="49"/>
    </row>
    <row r="45" spans="1:12" ht="12.75" customHeight="1">
      <c r="A45" s="99"/>
      <c r="B45" s="32" t="s">
        <v>317</v>
      </c>
      <c r="C45" s="12" t="s">
        <v>208</v>
      </c>
      <c r="D45" s="82" t="s">
        <v>9</v>
      </c>
      <c r="E45" s="48"/>
      <c r="F45" s="48">
        <v>1</v>
      </c>
      <c r="G45" s="49"/>
      <c r="H45" s="49"/>
      <c r="I45" s="49">
        <v>1</v>
      </c>
      <c r="J45" s="49"/>
      <c r="K45" s="49"/>
      <c r="L45" s="49"/>
    </row>
    <row r="46" spans="1:12" ht="12.75" customHeight="1">
      <c r="A46" s="99"/>
      <c r="B46" s="32" t="s">
        <v>318</v>
      </c>
      <c r="C46" s="12" t="s">
        <v>208</v>
      </c>
      <c r="D46" s="82" t="s">
        <v>9</v>
      </c>
      <c r="E46" s="48"/>
      <c r="F46" s="48">
        <v>1</v>
      </c>
      <c r="G46" s="49"/>
      <c r="H46" s="49"/>
      <c r="I46" s="49">
        <v>1</v>
      </c>
      <c r="J46" s="49"/>
      <c r="K46" s="49"/>
      <c r="L46" s="49"/>
    </row>
    <row r="47" spans="1:12" ht="12.75" customHeight="1">
      <c r="A47" s="99"/>
      <c r="B47" s="32" t="s">
        <v>319</v>
      </c>
      <c r="C47" s="12" t="s">
        <v>208</v>
      </c>
      <c r="D47" s="82" t="s">
        <v>9</v>
      </c>
      <c r="E47" s="48"/>
      <c r="F47" s="48">
        <v>1</v>
      </c>
      <c r="G47" s="49"/>
      <c r="H47" s="49"/>
      <c r="I47" s="49">
        <v>1</v>
      </c>
      <c r="J47" s="49"/>
      <c r="K47" s="49"/>
      <c r="L47" s="49"/>
    </row>
    <row r="48" spans="1:12" ht="12.75" customHeight="1">
      <c r="A48" s="99"/>
      <c r="B48" s="32" t="s">
        <v>320</v>
      </c>
      <c r="C48" s="12" t="s">
        <v>208</v>
      </c>
      <c r="D48" s="82" t="s">
        <v>9</v>
      </c>
      <c r="E48" s="48"/>
      <c r="F48" s="48">
        <v>1</v>
      </c>
      <c r="G48" s="49"/>
      <c r="H48" s="49"/>
      <c r="I48" s="49">
        <v>1</v>
      </c>
      <c r="J48" s="49"/>
      <c r="K48" s="49"/>
      <c r="L48" s="49"/>
    </row>
    <row r="49" spans="1:12" ht="12.75" customHeight="1">
      <c r="A49" s="99"/>
      <c r="B49" s="32" t="s">
        <v>321</v>
      </c>
      <c r="C49" s="12" t="s">
        <v>208</v>
      </c>
      <c r="D49" s="82" t="s">
        <v>9</v>
      </c>
      <c r="E49" s="48"/>
      <c r="F49" s="48">
        <v>1</v>
      </c>
      <c r="G49" s="49"/>
      <c r="H49" s="49"/>
      <c r="I49" s="49">
        <v>1</v>
      </c>
      <c r="J49" s="49"/>
      <c r="K49" s="49"/>
      <c r="L49" s="49"/>
    </row>
    <row r="50" spans="1:12" ht="12.75" customHeight="1">
      <c r="A50" s="99"/>
      <c r="B50" s="32" t="s">
        <v>322</v>
      </c>
      <c r="C50" s="12" t="s">
        <v>208</v>
      </c>
      <c r="D50" s="82" t="s">
        <v>9</v>
      </c>
      <c r="E50" s="48"/>
      <c r="F50" s="48">
        <v>1</v>
      </c>
      <c r="G50" s="49"/>
      <c r="H50" s="49"/>
      <c r="I50" s="49">
        <v>1</v>
      </c>
      <c r="J50" s="49"/>
      <c r="K50" s="49"/>
      <c r="L50" s="49"/>
    </row>
    <row r="51" spans="1:12" ht="12.75" customHeight="1">
      <c r="A51" s="99"/>
      <c r="B51" s="32" t="s">
        <v>323</v>
      </c>
      <c r="C51" s="12" t="s">
        <v>208</v>
      </c>
      <c r="D51" s="82" t="s">
        <v>9</v>
      </c>
      <c r="E51" s="48"/>
      <c r="F51" s="48">
        <v>1</v>
      </c>
      <c r="G51" s="49"/>
      <c r="H51" s="49"/>
      <c r="I51" s="49">
        <v>1</v>
      </c>
      <c r="J51" s="49"/>
      <c r="K51" s="49"/>
      <c r="L51" s="49"/>
    </row>
    <row r="52" spans="1:12" ht="12.75" customHeight="1">
      <c r="A52" s="99"/>
      <c r="B52" s="32" t="s">
        <v>324</v>
      </c>
      <c r="C52" s="12" t="s">
        <v>208</v>
      </c>
      <c r="D52" s="82" t="s">
        <v>9</v>
      </c>
      <c r="E52" s="48"/>
      <c r="F52" s="48">
        <v>1</v>
      </c>
      <c r="G52" s="49"/>
      <c r="H52" s="49"/>
      <c r="I52" s="49">
        <v>1</v>
      </c>
      <c r="J52" s="49"/>
      <c r="K52" s="49"/>
      <c r="L52" s="49"/>
    </row>
    <row r="53" spans="1:12" ht="12.75" customHeight="1">
      <c r="A53" s="99"/>
      <c r="B53" s="32" t="s">
        <v>325</v>
      </c>
      <c r="C53" s="12" t="s">
        <v>208</v>
      </c>
      <c r="D53" s="82" t="s">
        <v>9</v>
      </c>
      <c r="E53" s="48"/>
      <c r="F53" s="48">
        <v>1</v>
      </c>
      <c r="G53" s="49"/>
      <c r="H53" s="49"/>
      <c r="I53" s="49">
        <v>1</v>
      </c>
      <c r="J53" s="49"/>
      <c r="K53" s="49"/>
      <c r="L53" s="49"/>
    </row>
    <row r="54" spans="1:12" ht="12.75" customHeight="1">
      <c r="A54" s="99"/>
      <c r="B54" s="32">
        <v>3060088</v>
      </c>
      <c r="C54" s="12" t="s">
        <v>208</v>
      </c>
      <c r="D54" s="82" t="s">
        <v>9</v>
      </c>
      <c r="E54" s="48"/>
      <c r="F54" s="48">
        <v>1</v>
      </c>
      <c r="G54" s="49"/>
      <c r="H54" s="49"/>
      <c r="I54" s="49">
        <v>1</v>
      </c>
      <c r="J54" s="49"/>
      <c r="K54" s="49"/>
      <c r="L54" s="49"/>
    </row>
    <row r="55" spans="1:12" ht="12.75" customHeight="1">
      <c r="A55" s="99"/>
      <c r="B55" s="32">
        <v>3060088</v>
      </c>
      <c r="C55" s="12" t="s">
        <v>208</v>
      </c>
      <c r="D55" s="82" t="s">
        <v>9</v>
      </c>
      <c r="E55" s="48"/>
      <c r="F55" s="48">
        <v>1</v>
      </c>
      <c r="G55" s="49"/>
      <c r="H55" s="49"/>
      <c r="I55" s="49">
        <v>1</v>
      </c>
      <c r="J55" s="49"/>
      <c r="K55" s="49"/>
      <c r="L55" s="49"/>
    </row>
    <row r="56" spans="1:12" ht="12.75" customHeight="1">
      <c r="A56" s="99"/>
      <c r="B56" s="32">
        <v>3060088</v>
      </c>
      <c r="C56" s="12" t="s">
        <v>208</v>
      </c>
      <c r="D56" s="82" t="s">
        <v>9</v>
      </c>
      <c r="E56" s="48"/>
      <c r="F56" s="48">
        <v>1</v>
      </c>
      <c r="G56" s="49"/>
      <c r="H56" s="49"/>
      <c r="I56" s="49">
        <v>1</v>
      </c>
      <c r="J56" s="49"/>
      <c r="K56" s="49"/>
      <c r="L56" s="49"/>
    </row>
    <row r="57" spans="1:12" ht="12.75" customHeight="1">
      <c r="A57" s="99"/>
      <c r="B57" s="106" t="s">
        <v>1107</v>
      </c>
      <c r="C57" s="149" t="s">
        <v>1174</v>
      </c>
      <c r="D57" s="82" t="s">
        <v>9</v>
      </c>
      <c r="E57" s="48"/>
      <c r="F57" s="48">
        <f>SUM(G57:L57)</f>
        <v>1</v>
      </c>
      <c r="G57" s="49">
        <v>1</v>
      </c>
      <c r="H57" s="49"/>
      <c r="I57" s="49"/>
      <c r="J57" s="49"/>
      <c r="K57" s="49"/>
      <c r="L57" s="49"/>
    </row>
    <row r="58" spans="1:12" ht="12.75" customHeight="1">
      <c r="A58" s="99"/>
      <c r="B58" s="103"/>
      <c r="C58" s="149" t="s">
        <v>1049</v>
      </c>
      <c r="D58" s="82" t="s">
        <v>9</v>
      </c>
      <c r="E58" s="48"/>
      <c r="F58" s="48">
        <v>18</v>
      </c>
      <c r="G58" s="49"/>
      <c r="H58" s="49"/>
      <c r="I58" s="49">
        <v>18</v>
      </c>
      <c r="J58" s="49"/>
      <c r="K58" s="49"/>
      <c r="L58" s="49"/>
    </row>
    <row r="59" spans="1:12" ht="12.75" customHeight="1">
      <c r="A59" s="99"/>
      <c r="B59" s="103"/>
      <c r="C59" s="150" t="s">
        <v>326</v>
      </c>
      <c r="D59" s="82" t="s">
        <v>9</v>
      </c>
      <c r="E59" s="48"/>
      <c r="F59" s="48">
        <v>1</v>
      </c>
      <c r="G59" s="49">
        <v>1</v>
      </c>
      <c r="H59" s="49"/>
      <c r="I59" s="49"/>
      <c r="J59" s="49"/>
      <c r="K59" s="49"/>
      <c r="L59" s="49"/>
    </row>
    <row r="60" spans="1:12" ht="12.75" customHeight="1">
      <c r="A60" s="99"/>
      <c r="B60" s="103"/>
      <c r="C60" s="150" t="s">
        <v>1050</v>
      </c>
      <c r="D60" s="82" t="s">
        <v>9</v>
      </c>
      <c r="E60" s="48"/>
      <c r="F60" s="48">
        <v>18</v>
      </c>
      <c r="G60" s="49"/>
      <c r="H60" s="49"/>
      <c r="I60" s="49">
        <v>18</v>
      </c>
      <c r="J60" s="49"/>
      <c r="K60" s="49"/>
      <c r="L60" s="49"/>
    </row>
    <row r="61" spans="1:12" ht="12.75" customHeight="1">
      <c r="A61" s="99"/>
      <c r="B61" s="103"/>
      <c r="C61" s="150" t="s">
        <v>133</v>
      </c>
      <c r="D61" s="82" t="s">
        <v>9</v>
      </c>
      <c r="E61" s="48"/>
      <c r="F61" s="48">
        <v>26</v>
      </c>
      <c r="G61" s="49"/>
      <c r="H61" s="49"/>
      <c r="I61" s="49">
        <v>26</v>
      </c>
      <c r="J61" s="49"/>
      <c r="K61" s="49"/>
      <c r="L61" s="49"/>
    </row>
    <row r="62" spans="1:12" ht="12.75" customHeight="1">
      <c r="A62" s="99"/>
      <c r="B62" s="103"/>
      <c r="C62" s="12" t="s">
        <v>327</v>
      </c>
      <c r="D62" s="82" t="s">
        <v>8</v>
      </c>
      <c r="E62" s="48"/>
      <c r="F62" s="48">
        <v>1</v>
      </c>
      <c r="G62" s="49"/>
      <c r="H62" s="49">
        <v>1</v>
      </c>
      <c r="I62" s="49"/>
      <c r="J62" s="49"/>
      <c r="K62" s="49"/>
      <c r="L62" s="49"/>
    </row>
    <row r="63" spans="1:12" ht="12.75" customHeight="1">
      <c r="A63" s="99"/>
      <c r="B63" s="103"/>
      <c r="C63" s="150" t="s">
        <v>328</v>
      </c>
      <c r="D63" s="82" t="s">
        <v>9</v>
      </c>
      <c r="E63" s="48"/>
      <c r="F63" s="48">
        <v>1</v>
      </c>
      <c r="G63" s="49">
        <v>1</v>
      </c>
      <c r="H63" s="49"/>
      <c r="I63" s="49"/>
      <c r="J63" s="49"/>
      <c r="K63" s="49"/>
      <c r="L63" s="49"/>
    </row>
    <row r="64" spans="1:12" ht="12.75" customHeight="1">
      <c r="A64" s="99"/>
      <c r="B64" s="103"/>
      <c r="C64" s="150" t="s">
        <v>329</v>
      </c>
      <c r="D64" s="82" t="s">
        <v>9</v>
      </c>
      <c r="E64" s="48"/>
      <c r="F64" s="48">
        <v>8</v>
      </c>
      <c r="G64" s="49">
        <v>1</v>
      </c>
      <c r="H64" s="49">
        <v>2</v>
      </c>
      <c r="I64" s="49">
        <v>5</v>
      </c>
      <c r="J64" s="49"/>
      <c r="K64" s="49"/>
      <c r="L64" s="49"/>
    </row>
    <row r="65" spans="1:12" ht="12.75" customHeight="1">
      <c r="A65" s="99"/>
      <c r="B65" s="103"/>
      <c r="C65" s="150" t="s">
        <v>330</v>
      </c>
      <c r="D65" s="82" t="s">
        <v>9</v>
      </c>
      <c r="E65" s="48"/>
      <c r="F65" s="48">
        <v>1</v>
      </c>
      <c r="G65" s="49"/>
      <c r="H65" s="49"/>
      <c r="I65" s="49">
        <v>1</v>
      </c>
      <c r="J65" s="49"/>
      <c r="K65" s="49"/>
      <c r="L65" s="49"/>
    </row>
    <row r="66" spans="1:12" ht="12.75" customHeight="1">
      <c r="A66" s="102" t="s">
        <v>183</v>
      </c>
      <c r="B66" s="103"/>
      <c r="C66" s="150" t="s">
        <v>1309</v>
      </c>
      <c r="D66" s="82" t="s">
        <v>10</v>
      </c>
      <c r="E66" s="48"/>
      <c r="F66" s="48">
        <v>1</v>
      </c>
      <c r="G66" s="49"/>
      <c r="H66" s="49"/>
      <c r="I66" s="49"/>
      <c r="J66" s="49"/>
      <c r="K66" s="49"/>
      <c r="L66" s="49"/>
    </row>
    <row r="67" spans="1:12" ht="12.75" customHeight="1">
      <c r="A67" s="99"/>
      <c r="B67" s="103"/>
      <c r="C67" s="150"/>
      <c r="D67" s="82"/>
      <c r="E67" s="48"/>
      <c r="F67" s="48"/>
      <c r="G67" s="49"/>
      <c r="H67" s="49"/>
      <c r="I67" s="49"/>
      <c r="J67" s="49"/>
      <c r="K67" s="49"/>
      <c r="L67" s="49"/>
    </row>
    <row r="68" spans="1:12" ht="12.75" customHeight="1">
      <c r="A68" s="99"/>
      <c r="B68" s="103"/>
      <c r="C68" s="150"/>
      <c r="D68" s="82"/>
      <c r="E68" s="48"/>
      <c r="F68" s="48"/>
      <c r="G68" s="49"/>
      <c r="H68" s="49"/>
      <c r="I68" s="49"/>
      <c r="J68" s="49"/>
      <c r="K68" s="49"/>
      <c r="L68" s="49"/>
    </row>
    <row r="69" spans="1:12" ht="12.75" customHeight="1">
      <c r="A69" s="99"/>
      <c r="B69" s="103"/>
      <c r="C69" s="150"/>
      <c r="D69" s="82"/>
      <c r="E69" s="48"/>
      <c r="F69" s="48"/>
      <c r="G69" s="49"/>
      <c r="H69" s="49"/>
      <c r="I69" s="49"/>
      <c r="J69" s="49"/>
      <c r="K69" s="49"/>
      <c r="L69" s="49"/>
    </row>
    <row r="70" spans="1:12" ht="12.75" customHeight="1">
      <c r="A70" s="99"/>
      <c r="B70" s="103"/>
      <c r="C70" s="150"/>
      <c r="D70" s="82"/>
      <c r="E70" s="48"/>
      <c r="F70" s="48"/>
      <c r="G70" s="49"/>
      <c r="H70" s="49"/>
      <c r="I70" s="49"/>
      <c r="J70" s="49"/>
      <c r="K70" s="49"/>
      <c r="L70" s="49"/>
    </row>
    <row r="71" spans="1:12" ht="12.75" customHeight="1">
      <c r="A71" s="99"/>
      <c r="B71" s="103"/>
      <c r="C71" s="150"/>
      <c r="D71" s="82"/>
      <c r="E71" s="48"/>
      <c r="F71" s="48"/>
      <c r="G71" s="49"/>
      <c r="H71" s="49"/>
      <c r="I71" s="49"/>
      <c r="J71" s="49"/>
      <c r="K71" s="49"/>
      <c r="L71" s="49"/>
    </row>
    <row r="72" spans="1:12" ht="12.75" customHeight="1">
      <c r="A72" s="99"/>
      <c r="B72" s="103"/>
      <c r="C72" s="150"/>
      <c r="D72" s="82"/>
      <c r="E72" s="48"/>
      <c r="F72" s="48"/>
      <c r="G72" s="49"/>
      <c r="H72" s="49"/>
      <c r="I72" s="49"/>
      <c r="J72" s="49"/>
      <c r="K72" s="49"/>
      <c r="L72" s="49"/>
    </row>
    <row r="73" spans="1:12" ht="12.75" customHeight="1">
      <c r="A73" s="99"/>
      <c r="B73" s="103"/>
      <c r="C73" s="150"/>
      <c r="D73" s="82"/>
      <c r="E73" s="48"/>
      <c r="F73" s="48"/>
      <c r="G73" s="49"/>
      <c r="H73" s="49"/>
      <c r="I73" s="49"/>
      <c r="J73" s="49"/>
      <c r="K73" s="49"/>
      <c r="L73" s="49"/>
    </row>
    <row r="74" spans="1:12" ht="12.75" customHeight="1">
      <c r="A74" s="99"/>
      <c r="B74" s="103"/>
      <c r="C74" s="150"/>
      <c r="D74" s="82"/>
      <c r="E74" s="48"/>
      <c r="F74" s="48"/>
      <c r="G74" s="49"/>
      <c r="H74" s="49"/>
      <c r="I74" s="49"/>
      <c r="J74" s="49"/>
      <c r="K74" s="49"/>
      <c r="L74" s="49"/>
    </row>
    <row r="75" spans="1:12" ht="12.75" customHeight="1">
      <c r="A75" s="76" t="s">
        <v>331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 ht="18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 ht="24" customHeight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1:12" ht="29.25" customHeight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</row>
  </sheetData>
  <sheetProtection selectLockedCells="1" selectUnlockedCells="1"/>
  <mergeCells count="6">
    <mergeCell ref="A1:L1"/>
    <mergeCell ref="A2:L2"/>
    <mergeCell ref="A75:L75"/>
    <mergeCell ref="A76:L76"/>
    <mergeCell ref="A77:L77"/>
    <mergeCell ref="A78:L78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L67"/>
  <sheetViews>
    <sheetView view="pageBreakPreview" zoomScale="90" zoomScaleSheetLayoutView="90" zoomScalePageLayoutView="0" workbookViewId="0" topLeftCell="A1">
      <selection activeCell="C64" sqref="C64"/>
    </sheetView>
  </sheetViews>
  <sheetFormatPr defaultColWidth="9.140625" defaultRowHeight="12.75"/>
  <cols>
    <col min="1" max="1" width="5.421875" style="35" customWidth="1"/>
    <col min="2" max="2" width="20.00390625" style="35" customWidth="1"/>
    <col min="3" max="3" width="37.421875" style="35" customWidth="1"/>
    <col min="4" max="5" width="6.28125" style="35" customWidth="1"/>
    <col min="6" max="6" width="7.8515625" style="35" customWidth="1"/>
    <col min="7" max="7" width="7.28125" style="35" customWidth="1"/>
    <col min="8" max="8" width="6.28125" style="35" customWidth="1"/>
    <col min="9" max="9" width="5.8515625" style="35" customWidth="1"/>
    <col min="10" max="10" width="4.57421875" style="35" customWidth="1"/>
    <col min="11" max="11" width="4.28125" style="35" customWidth="1"/>
    <col min="12" max="12" width="6.140625" style="35" customWidth="1"/>
    <col min="13" max="16384" width="9.140625" style="35" customWidth="1"/>
  </cols>
  <sheetData>
    <row r="1" spans="1:12" ht="12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2.5" customHeight="1">
      <c r="A2" s="79" t="s">
        <v>332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43.5" customHeight="1">
      <c r="A3" s="154"/>
      <c r="B3" s="81" t="s">
        <v>1</v>
      </c>
      <c r="C3" s="81" t="s">
        <v>2</v>
      </c>
      <c r="D3" s="81" t="s">
        <v>3</v>
      </c>
      <c r="E3" s="81" t="s">
        <v>4</v>
      </c>
      <c r="F3" s="83" t="s">
        <v>5</v>
      </c>
      <c r="G3" s="81" t="s">
        <v>6</v>
      </c>
      <c r="H3" s="81" t="s">
        <v>24</v>
      </c>
      <c r="I3" s="81" t="s">
        <v>25</v>
      </c>
      <c r="J3" s="81" t="s">
        <v>26</v>
      </c>
      <c r="K3" s="81" t="s">
        <v>27</v>
      </c>
      <c r="L3" s="81" t="s">
        <v>333</v>
      </c>
    </row>
    <row r="4" spans="1:12" ht="16.5" customHeight="1">
      <c r="A4" s="154"/>
      <c r="B4" s="81">
        <v>3060089</v>
      </c>
      <c r="C4" s="155" t="s">
        <v>334</v>
      </c>
      <c r="D4" s="81" t="s">
        <v>9</v>
      </c>
      <c r="E4" s="81"/>
      <c r="F4" s="156">
        <v>1</v>
      </c>
      <c r="G4" s="81"/>
      <c r="H4" s="81">
        <v>1</v>
      </c>
      <c r="I4" s="81"/>
      <c r="J4" s="81"/>
      <c r="K4" s="81"/>
      <c r="L4" s="81"/>
    </row>
    <row r="5" spans="1:12" ht="16.5" customHeight="1">
      <c r="A5" s="154"/>
      <c r="B5" s="81">
        <v>3060118</v>
      </c>
      <c r="C5" s="155" t="s">
        <v>270</v>
      </c>
      <c r="D5" s="81"/>
      <c r="E5" s="81"/>
      <c r="F5" s="156">
        <v>1</v>
      </c>
      <c r="G5" s="81">
        <v>1</v>
      </c>
      <c r="H5" s="81"/>
      <c r="I5" s="81"/>
      <c r="J5" s="81"/>
      <c r="K5" s="81"/>
      <c r="L5" s="81"/>
    </row>
    <row r="6" spans="1:12" ht="16.5" customHeight="1">
      <c r="A6" s="154"/>
      <c r="B6" s="81">
        <v>3060116</v>
      </c>
      <c r="C6" s="155" t="s">
        <v>270</v>
      </c>
      <c r="D6" s="81"/>
      <c r="E6" s="81"/>
      <c r="F6" s="156">
        <v>1</v>
      </c>
      <c r="G6" s="81">
        <v>1</v>
      </c>
      <c r="H6" s="81"/>
      <c r="I6" s="81"/>
      <c r="J6" s="81"/>
      <c r="K6" s="81"/>
      <c r="L6" s="81"/>
    </row>
    <row r="7" spans="1:12" ht="16.5" customHeight="1">
      <c r="A7" s="154"/>
      <c r="B7" s="81">
        <v>3060082</v>
      </c>
      <c r="C7" s="155" t="s">
        <v>270</v>
      </c>
      <c r="D7" s="81"/>
      <c r="E7" s="81"/>
      <c r="F7" s="156">
        <v>1</v>
      </c>
      <c r="G7" s="81">
        <v>1</v>
      </c>
      <c r="H7" s="81"/>
      <c r="I7" s="81"/>
      <c r="J7" s="81"/>
      <c r="K7" s="81"/>
      <c r="L7" s="81"/>
    </row>
    <row r="8" spans="1:12" ht="16.5" customHeight="1">
      <c r="A8" s="154"/>
      <c r="B8" s="81">
        <v>3060119</v>
      </c>
      <c r="C8" s="155" t="s">
        <v>270</v>
      </c>
      <c r="D8" s="81" t="s">
        <v>9</v>
      </c>
      <c r="E8" s="81"/>
      <c r="F8" s="156">
        <v>1</v>
      </c>
      <c r="G8" s="81">
        <v>1</v>
      </c>
      <c r="H8" s="81"/>
      <c r="I8" s="81"/>
      <c r="J8" s="81"/>
      <c r="K8" s="81"/>
      <c r="L8" s="81"/>
    </row>
    <row r="9" spans="1:12" ht="12" customHeight="1">
      <c r="A9" s="154"/>
      <c r="B9" s="81">
        <v>1060203</v>
      </c>
      <c r="C9" s="157" t="s">
        <v>335</v>
      </c>
      <c r="D9" s="81" t="s">
        <v>9</v>
      </c>
      <c r="E9" s="81"/>
      <c r="F9" s="156">
        <v>1</v>
      </c>
      <c r="G9" s="81"/>
      <c r="H9" s="81">
        <v>1</v>
      </c>
      <c r="I9" s="81"/>
      <c r="J9" s="81"/>
      <c r="K9" s="81"/>
      <c r="L9" s="81"/>
    </row>
    <row r="10" spans="1:12" ht="12.75" customHeight="1">
      <c r="A10" s="154"/>
      <c r="B10" s="81">
        <v>1060204</v>
      </c>
      <c r="C10" s="157" t="s">
        <v>335</v>
      </c>
      <c r="D10" s="81" t="s">
        <v>9</v>
      </c>
      <c r="E10" s="81"/>
      <c r="F10" s="156">
        <v>1</v>
      </c>
      <c r="G10" s="81"/>
      <c r="H10" s="81">
        <v>1</v>
      </c>
      <c r="I10" s="81"/>
      <c r="J10" s="81"/>
      <c r="K10" s="81"/>
      <c r="L10" s="81"/>
    </row>
    <row r="11" spans="1:12" ht="15.75" customHeight="1">
      <c r="A11" s="154"/>
      <c r="B11" s="81">
        <v>1060205</v>
      </c>
      <c r="C11" s="158" t="s">
        <v>336</v>
      </c>
      <c r="D11" s="82" t="s">
        <v>9</v>
      </c>
      <c r="E11" s="81"/>
      <c r="F11" s="156">
        <v>1</v>
      </c>
      <c r="G11" s="81"/>
      <c r="H11" s="81">
        <v>1</v>
      </c>
      <c r="I11" s="81"/>
      <c r="J11" s="81"/>
      <c r="K11" s="81"/>
      <c r="L11" s="81"/>
    </row>
    <row r="12" spans="1:12" ht="10.5" customHeight="1">
      <c r="A12" s="154"/>
      <c r="B12" s="81">
        <v>1060036</v>
      </c>
      <c r="C12" s="155" t="s">
        <v>337</v>
      </c>
      <c r="D12" s="81" t="s">
        <v>9</v>
      </c>
      <c r="E12" s="81"/>
      <c r="F12" s="156">
        <v>1</v>
      </c>
      <c r="G12" s="81"/>
      <c r="H12" s="81">
        <v>1</v>
      </c>
      <c r="I12" s="81"/>
      <c r="J12" s="81"/>
      <c r="K12" s="81"/>
      <c r="L12" s="81"/>
    </row>
    <row r="13" spans="1:12" ht="13.5" customHeight="1">
      <c r="A13" s="154"/>
      <c r="B13" s="81">
        <v>3060283</v>
      </c>
      <c r="C13" s="42" t="s">
        <v>338</v>
      </c>
      <c r="D13" s="81" t="s">
        <v>9</v>
      </c>
      <c r="E13" s="81"/>
      <c r="F13" s="156">
        <v>1</v>
      </c>
      <c r="G13" s="81">
        <v>1</v>
      </c>
      <c r="H13" s="81"/>
      <c r="I13" s="81"/>
      <c r="J13" s="81"/>
      <c r="K13" s="81"/>
      <c r="L13" s="81"/>
    </row>
    <row r="14" spans="1:12" ht="12.75">
      <c r="A14" s="84"/>
      <c r="B14" s="32">
        <v>3060282</v>
      </c>
      <c r="C14" s="42" t="s">
        <v>338</v>
      </c>
      <c r="D14" s="82" t="s">
        <v>9</v>
      </c>
      <c r="E14" s="48"/>
      <c r="F14" s="48">
        <v>1</v>
      </c>
      <c r="G14" s="49">
        <v>1</v>
      </c>
      <c r="H14" s="49"/>
      <c r="I14" s="49"/>
      <c r="J14" s="49"/>
      <c r="K14" s="49"/>
      <c r="L14" s="49"/>
    </row>
    <row r="15" spans="1:12" ht="12.75">
      <c r="A15" s="84"/>
      <c r="B15" s="32">
        <v>3060284</v>
      </c>
      <c r="C15" s="42" t="s">
        <v>338</v>
      </c>
      <c r="D15" s="82" t="s">
        <v>9</v>
      </c>
      <c r="E15" s="48"/>
      <c r="F15" s="48">
        <v>1</v>
      </c>
      <c r="G15" s="49">
        <v>1</v>
      </c>
      <c r="H15" s="49"/>
      <c r="I15" s="49"/>
      <c r="J15" s="49"/>
      <c r="K15" s="49"/>
      <c r="L15" s="49"/>
    </row>
    <row r="16" spans="1:12" ht="12.75">
      <c r="A16" s="84"/>
      <c r="B16" s="32">
        <v>3060285</v>
      </c>
      <c r="C16" s="42" t="s">
        <v>339</v>
      </c>
      <c r="D16" s="82" t="s">
        <v>9</v>
      </c>
      <c r="E16" s="48"/>
      <c r="F16" s="48">
        <v>1</v>
      </c>
      <c r="G16" s="49">
        <v>1</v>
      </c>
      <c r="H16" s="49"/>
      <c r="I16" s="49"/>
      <c r="J16" s="49"/>
      <c r="K16" s="49"/>
      <c r="L16" s="49"/>
    </row>
    <row r="17" spans="1:12" ht="12.75">
      <c r="A17" s="84"/>
      <c r="B17" s="32">
        <v>3060286</v>
      </c>
      <c r="C17" s="42" t="s">
        <v>339</v>
      </c>
      <c r="D17" s="82" t="s">
        <v>9</v>
      </c>
      <c r="E17" s="48"/>
      <c r="F17" s="48">
        <v>1</v>
      </c>
      <c r="G17" s="49">
        <v>1</v>
      </c>
      <c r="H17" s="49"/>
      <c r="I17" s="49"/>
      <c r="J17" s="49"/>
      <c r="K17" s="49"/>
      <c r="L17" s="49"/>
    </row>
    <row r="18" spans="1:12" ht="12.75">
      <c r="A18" s="84"/>
      <c r="B18" s="32">
        <v>3060287</v>
      </c>
      <c r="C18" s="42" t="s">
        <v>339</v>
      </c>
      <c r="D18" s="82" t="s">
        <v>9</v>
      </c>
      <c r="E18" s="48"/>
      <c r="F18" s="48">
        <v>1</v>
      </c>
      <c r="G18" s="49">
        <v>1</v>
      </c>
      <c r="H18" s="49"/>
      <c r="I18" s="49"/>
      <c r="J18" s="49"/>
      <c r="K18" s="49"/>
      <c r="L18" s="49"/>
    </row>
    <row r="19" spans="1:12" ht="12.75" customHeight="1">
      <c r="A19" s="84"/>
      <c r="B19" s="159">
        <v>1060207</v>
      </c>
      <c r="C19" s="160" t="s">
        <v>340</v>
      </c>
      <c r="D19" s="161" t="s">
        <v>10</v>
      </c>
      <c r="E19" s="162"/>
      <c r="F19" s="162">
        <v>1</v>
      </c>
      <c r="G19" s="163"/>
      <c r="H19" s="163">
        <v>1</v>
      </c>
      <c r="I19" s="163"/>
      <c r="J19" s="163"/>
      <c r="K19" s="163"/>
      <c r="L19" s="163"/>
    </row>
    <row r="20" spans="1:12" ht="12.75">
      <c r="A20" s="84"/>
      <c r="B20" s="159"/>
      <c r="C20" s="160"/>
      <c r="D20" s="161"/>
      <c r="E20" s="162"/>
      <c r="F20" s="162"/>
      <c r="G20" s="163"/>
      <c r="H20" s="163"/>
      <c r="I20" s="163"/>
      <c r="J20" s="163"/>
      <c r="K20" s="163"/>
      <c r="L20" s="163"/>
    </row>
    <row r="21" spans="1:12" ht="12.75">
      <c r="A21" s="84"/>
      <c r="B21" s="32" t="s">
        <v>341</v>
      </c>
      <c r="C21" s="12" t="s">
        <v>342</v>
      </c>
      <c r="D21" s="82" t="s">
        <v>8</v>
      </c>
      <c r="E21" s="48"/>
      <c r="F21" s="48">
        <v>1</v>
      </c>
      <c r="G21" s="49"/>
      <c r="H21" s="49">
        <v>1</v>
      </c>
      <c r="I21" s="49"/>
      <c r="J21" s="49"/>
      <c r="K21" s="49"/>
      <c r="L21" s="49"/>
    </row>
    <row r="22" spans="1:12" ht="12.75">
      <c r="A22" s="84"/>
      <c r="B22" s="32" t="s">
        <v>343</v>
      </c>
      <c r="C22" s="12" t="s">
        <v>58</v>
      </c>
      <c r="D22" s="82" t="s">
        <v>9</v>
      </c>
      <c r="E22" s="48"/>
      <c r="F22" s="48">
        <v>1</v>
      </c>
      <c r="G22" s="49"/>
      <c r="H22" s="49"/>
      <c r="I22" s="49"/>
      <c r="J22" s="49">
        <v>1</v>
      </c>
      <c r="K22" s="49"/>
      <c r="L22" s="49"/>
    </row>
    <row r="23" spans="1:12" ht="12.75">
      <c r="A23" s="84"/>
      <c r="B23" s="14">
        <v>3060261</v>
      </c>
      <c r="C23" s="164" t="s">
        <v>344</v>
      </c>
      <c r="D23" s="82" t="s">
        <v>9</v>
      </c>
      <c r="E23" s="48"/>
      <c r="F23" s="48">
        <v>1</v>
      </c>
      <c r="G23" s="49"/>
      <c r="H23" s="49">
        <v>1</v>
      </c>
      <c r="I23" s="49"/>
      <c r="J23" s="49"/>
      <c r="K23" s="49"/>
      <c r="L23" s="49"/>
    </row>
    <row r="24" spans="1:12" ht="12.75">
      <c r="A24" s="84"/>
      <c r="B24" s="113">
        <v>3040380</v>
      </c>
      <c r="C24" s="95" t="s">
        <v>345</v>
      </c>
      <c r="D24" s="82" t="s">
        <v>9</v>
      </c>
      <c r="E24" s="48"/>
      <c r="F24" s="48">
        <v>1</v>
      </c>
      <c r="G24" s="49"/>
      <c r="H24" s="49">
        <v>1</v>
      </c>
      <c r="I24" s="49"/>
      <c r="J24" s="49"/>
      <c r="K24" s="49"/>
      <c r="L24" s="49"/>
    </row>
    <row r="25" spans="1:12" ht="12.75">
      <c r="A25" s="84"/>
      <c r="B25" s="32">
        <v>3060154</v>
      </c>
      <c r="C25" s="12" t="s">
        <v>346</v>
      </c>
      <c r="D25" s="82" t="s">
        <v>9</v>
      </c>
      <c r="E25" s="48"/>
      <c r="F25" s="48"/>
      <c r="G25" s="49"/>
      <c r="H25" s="49">
        <v>1</v>
      </c>
      <c r="I25" s="49"/>
      <c r="J25" s="49"/>
      <c r="K25" s="49"/>
      <c r="L25" s="49"/>
    </row>
    <row r="26" spans="1:12" ht="12.75">
      <c r="A26" s="84"/>
      <c r="B26" s="32"/>
      <c r="C26" s="150" t="s">
        <v>347</v>
      </c>
      <c r="D26" s="82" t="s">
        <v>9</v>
      </c>
      <c r="E26" s="48"/>
      <c r="F26" s="48">
        <v>1</v>
      </c>
      <c r="G26" s="49"/>
      <c r="H26" s="49">
        <v>1</v>
      </c>
      <c r="I26" s="49"/>
      <c r="J26" s="49"/>
      <c r="K26" s="49"/>
      <c r="L26" s="49"/>
    </row>
    <row r="27" spans="1:12" ht="12.75">
      <c r="A27" s="84"/>
      <c r="B27" s="32"/>
      <c r="C27" s="150"/>
      <c r="D27" s="82" t="s">
        <v>9</v>
      </c>
      <c r="E27" s="48"/>
      <c r="F27" s="48">
        <v>1</v>
      </c>
      <c r="G27" s="49"/>
      <c r="H27" s="49">
        <v>1</v>
      </c>
      <c r="I27" s="49"/>
      <c r="J27" s="49"/>
      <c r="K27" s="49"/>
      <c r="L27" s="49"/>
    </row>
    <row r="28" spans="1:12" ht="12.75">
      <c r="A28" s="84"/>
      <c r="B28" s="32">
        <v>30600111</v>
      </c>
      <c r="C28" s="12" t="s">
        <v>67</v>
      </c>
      <c r="D28" s="82" t="s">
        <v>10</v>
      </c>
      <c r="E28" s="48"/>
      <c r="F28" s="48">
        <v>1</v>
      </c>
      <c r="G28" s="49"/>
      <c r="H28" s="49">
        <v>1</v>
      </c>
      <c r="I28" s="49"/>
      <c r="J28" s="49"/>
      <c r="K28" s="49"/>
      <c r="L28" s="49"/>
    </row>
    <row r="29" spans="1:12" ht="12.75">
      <c r="A29" s="84"/>
      <c r="B29" s="32">
        <v>30600130</v>
      </c>
      <c r="C29" s="12" t="s">
        <v>67</v>
      </c>
      <c r="D29" s="82" t="s">
        <v>10</v>
      </c>
      <c r="E29" s="48"/>
      <c r="F29" s="48">
        <v>4</v>
      </c>
      <c r="G29" s="49"/>
      <c r="H29" s="49">
        <v>4</v>
      </c>
      <c r="I29" s="49"/>
      <c r="J29" s="49"/>
      <c r="K29" s="49"/>
      <c r="L29" s="49"/>
    </row>
    <row r="30" spans="1:12" ht="12.75">
      <c r="A30" s="84"/>
      <c r="B30" s="32">
        <v>3060109</v>
      </c>
      <c r="C30" s="12" t="s">
        <v>67</v>
      </c>
      <c r="D30" s="82" t="s">
        <v>10</v>
      </c>
      <c r="E30" s="48"/>
      <c r="F30" s="48">
        <v>1</v>
      </c>
      <c r="G30" s="49"/>
      <c r="H30" s="49"/>
      <c r="I30" s="49"/>
      <c r="J30" s="49"/>
      <c r="K30" s="49"/>
      <c r="L30" s="49"/>
    </row>
    <row r="31" spans="1:12" ht="12.75">
      <c r="A31" s="84"/>
      <c r="B31" s="32">
        <v>3060106</v>
      </c>
      <c r="C31" s="12" t="s">
        <v>67</v>
      </c>
      <c r="D31" s="82" t="s">
        <v>10</v>
      </c>
      <c r="E31" s="48"/>
      <c r="F31" s="48">
        <v>1</v>
      </c>
      <c r="G31" s="49"/>
      <c r="H31" s="49"/>
      <c r="I31" s="49"/>
      <c r="J31" s="49"/>
      <c r="K31" s="49"/>
      <c r="L31" s="49"/>
    </row>
    <row r="32" spans="1:12" ht="12.75">
      <c r="A32" s="84"/>
      <c r="B32" s="32">
        <v>3060113</v>
      </c>
      <c r="C32" s="12" t="s">
        <v>67</v>
      </c>
      <c r="D32" s="82" t="s">
        <v>10</v>
      </c>
      <c r="E32" s="48"/>
      <c r="F32" s="48">
        <v>1</v>
      </c>
      <c r="G32" s="49"/>
      <c r="H32" s="49">
        <v>1</v>
      </c>
      <c r="I32" s="49"/>
      <c r="J32" s="49"/>
      <c r="K32" s="49"/>
      <c r="L32" s="49"/>
    </row>
    <row r="33" spans="1:12" ht="12.75">
      <c r="A33" s="84"/>
      <c r="B33" s="32">
        <v>3060114</v>
      </c>
      <c r="C33" s="12" t="s">
        <v>67</v>
      </c>
      <c r="D33" s="82" t="s">
        <v>10</v>
      </c>
      <c r="E33" s="48"/>
      <c r="F33" s="48">
        <v>1</v>
      </c>
      <c r="G33" s="49"/>
      <c r="H33" s="49"/>
      <c r="I33" s="49"/>
      <c r="J33" s="49"/>
      <c r="K33" s="49"/>
      <c r="L33" s="49"/>
    </row>
    <row r="34" spans="1:12" ht="12.75">
      <c r="A34" s="84"/>
      <c r="B34" s="32">
        <v>3060108</v>
      </c>
      <c r="C34" s="12" t="s">
        <v>67</v>
      </c>
      <c r="D34" s="82" t="s">
        <v>10</v>
      </c>
      <c r="E34" s="48"/>
      <c r="F34" s="48">
        <v>1</v>
      </c>
      <c r="G34" s="49"/>
      <c r="H34" s="49"/>
      <c r="I34" s="49"/>
      <c r="J34" s="49"/>
      <c r="K34" s="49"/>
      <c r="L34" s="49"/>
    </row>
    <row r="35" spans="1:12" ht="12.75">
      <c r="A35" s="84"/>
      <c r="B35" s="32">
        <v>2100195</v>
      </c>
      <c r="C35" s="12" t="s">
        <v>30</v>
      </c>
      <c r="D35" s="82" t="s">
        <v>9</v>
      </c>
      <c r="E35" s="48"/>
      <c r="F35" s="48">
        <v>8</v>
      </c>
      <c r="G35" s="49">
        <v>1</v>
      </c>
      <c r="H35" s="49">
        <v>4</v>
      </c>
      <c r="I35" s="49">
        <v>2</v>
      </c>
      <c r="J35" s="49"/>
      <c r="K35" s="49">
        <v>1</v>
      </c>
      <c r="L35" s="49"/>
    </row>
    <row r="36" spans="1:12" ht="15" customHeight="1">
      <c r="A36" s="96"/>
      <c r="B36" s="32">
        <v>2060137</v>
      </c>
      <c r="C36" s="165" t="s">
        <v>348</v>
      </c>
      <c r="D36" s="166" t="s">
        <v>8</v>
      </c>
      <c r="E36" s="38"/>
      <c r="F36" s="38">
        <v>14</v>
      </c>
      <c r="G36" s="167"/>
      <c r="H36" s="168"/>
      <c r="I36" s="86">
        <v>14</v>
      </c>
      <c r="J36" s="86"/>
      <c r="K36" s="86"/>
      <c r="L36" s="86"/>
    </row>
    <row r="37" spans="1:12" ht="15" customHeight="1">
      <c r="A37" s="96"/>
      <c r="B37" s="32">
        <v>3060209</v>
      </c>
      <c r="C37" s="165" t="s">
        <v>349</v>
      </c>
      <c r="D37" s="166" t="s">
        <v>10</v>
      </c>
      <c r="E37" s="38"/>
      <c r="F37" s="38">
        <v>1</v>
      </c>
      <c r="G37" s="167"/>
      <c r="H37" s="168"/>
      <c r="I37" s="86">
        <v>1</v>
      </c>
      <c r="J37" s="86"/>
      <c r="K37" s="86"/>
      <c r="L37" s="86"/>
    </row>
    <row r="38" spans="1:12" ht="15" customHeight="1">
      <c r="A38" s="96"/>
      <c r="B38" s="64" t="s">
        <v>1169</v>
      </c>
      <c r="C38" s="165" t="s">
        <v>349</v>
      </c>
      <c r="D38" s="166" t="s">
        <v>10</v>
      </c>
      <c r="E38" s="38"/>
      <c r="F38" s="38">
        <v>1</v>
      </c>
      <c r="G38" s="167"/>
      <c r="H38" s="168"/>
      <c r="I38" s="86">
        <v>1</v>
      </c>
      <c r="J38" s="86"/>
      <c r="K38" s="86"/>
      <c r="L38" s="86"/>
    </row>
    <row r="39" spans="1:12" ht="15" customHeight="1">
      <c r="A39" s="96"/>
      <c r="B39" s="32">
        <v>3060208</v>
      </c>
      <c r="C39" s="165" t="s">
        <v>349</v>
      </c>
      <c r="D39" s="166" t="s">
        <v>10</v>
      </c>
      <c r="E39" s="38"/>
      <c r="F39" s="38">
        <v>1</v>
      </c>
      <c r="G39" s="167"/>
      <c r="H39" s="168"/>
      <c r="I39" s="86">
        <v>1</v>
      </c>
      <c r="J39" s="86"/>
      <c r="K39" s="86"/>
      <c r="L39" s="86"/>
    </row>
    <row r="40" spans="1:12" ht="15" customHeight="1">
      <c r="A40" s="96"/>
      <c r="B40" s="32" t="s">
        <v>350</v>
      </c>
      <c r="C40" s="165" t="s">
        <v>349</v>
      </c>
      <c r="D40" s="166" t="s">
        <v>10</v>
      </c>
      <c r="E40" s="38"/>
      <c r="F40" s="38">
        <v>1</v>
      </c>
      <c r="G40" s="167"/>
      <c r="H40" s="168"/>
      <c r="I40" s="86">
        <v>1</v>
      </c>
      <c r="J40" s="86"/>
      <c r="K40" s="86"/>
      <c r="L40" s="86"/>
    </row>
    <row r="41" spans="1:12" ht="15" customHeight="1">
      <c r="A41" s="96"/>
      <c r="B41" s="32" t="s">
        <v>351</v>
      </c>
      <c r="C41" s="165" t="s">
        <v>352</v>
      </c>
      <c r="D41" s="166" t="s">
        <v>9</v>
      </c>
      <c r="E41" s="38"/>
      <c r="F41" s="38">
        <v>1</v>
      </c>
      <c r="G41" s="167"/>
      <c r="H41" s="168"/>
      <c r="I41" s="86">
        <v>1</v>
      </c>
      <c r="J41" s="86"/>
      <c r="K41" s="86"/>
      <c r="L41" s="86"/>
    </row>
    <row r="42" spans="1:12" ht="12.75">
      <c r="A42" s="96"/>
      <c r="B42" s="32">
        <v>3060127</v>
      </c>
      <c r="C42" s="42" t="s">
        <v>353</v>
      </c>
      <c r="D42" s="82" t="s">
        <v>8</v>
      </c>
      <c r="E42" s="48"/>
      <c r="F42" s="48">
        <v>1</v>
      </c>
      <c r="G42" s="49">
        <v>1</v>
      </c>
      <c r="H42" s="49"/>
      <c r="I42" s="49"/>
      <c r="J42" s="49"/>
      <c r="K42" s="49"/>
      <c r="L42" s="49"/>
    </row>
    <row r="43" spans="1:12" ht="12.75">
      <c r="A43" s="84"/>
      <c r="B43" s="32"/>
      <c r="C43" s="12" t="s">
        <v>354</v>
      </c>
      <c r="D43" s="82" t="s">
        <v>8</v>
      </c>
      <c r="E43" s="48"/>
      <c r="F43" s="48">
        <v>4</v>
      </c>
      <c r="G43" s="49"/>
      <c r="H43" s="49">
        <v>4</v>
      </c>
      <c r="I43" s="89"/>
      <c r="J43" s="49"/>
      <c r="K43" s="49"/>
      <c r="L43" s="49"/>
    </row>
    <row r="44" spans="1:12" ht="12.75">
      <c r="A44" s="84"/>
      <c r="B44" s="169">
        <v>210106109</v>
      </c>
      <c r="C44" s="95" t="s">
        <v>355</v>
      </c>
      <c r="D44" s="82" t="s">
        <v>9</v>
      </c>
      <c r="E44" s="48"/>
      <c r="F44" s="48">
        <v>3</v>
      </c>
      <c r="G44" s="49">
        <v>1</v>
      </c>
      <c r="H44" s="49">
        <v>2</v>
      </c>
      <c r="I44" s="89"/>
      <c r="J44" s="49"/>
      <c r="K44" s="49"/>
      <c r="L44" s="49"/>
    </row>
    <row r="45" spans="1:12" ht="12.75">
      <c r="A45" s="84"/>
      <c r="B45" s="169">
        <v>3060097</v>
      </c>
      <c r="C45" s="95" t="s">
        <v>356</v>
      </c>
      <c r="D45" s="82"/>
      <c r="E45" s="48"/>
      <c r="F45" s="48"/>
      <c r="G45" s="49"/>
      <c r="H45" s="49"/>
      <c r="I45" s="89"/>
      <c r="J45" s="49"/>
      <c r="K45" s="49"/>
      <c r="L45" s="49"/>
    </row>
    <row r="46" spans="1:12" ht="12.75">
      <c r="A46" s="84"/>
      <c r="B46" s="169">
        <v>3060096</v>
      </c>
      <c r="C46" s="95" t="s">
        <v>356</v>
      </c>
      <c r="D46" s="82"/>
      <c r="E46" s="48"/>
      <c r="F46" s="48"/>
      <c r="G46" s="49"/>
      <c r="H46" s="49"/>
      <c r="I46" s="89"/>
      <c r="J46" s="49"/>
      <c r="K46" s="49"/>
      <c r="L46" s="49"/>
    </row>
    <row r="47" spans="1:12" ht="12.75">
      <c r="A47" s="84"/>
      <c r="B47" s="169">
        <v>3060095</v>
      </c>
      <c r="C47" s="95" t="s">
        <v>356</v>
      </c>
      <c r="D47" s="82"/>
      <c r="E47" s="48"/>
      <c r="F47" s="48"/>
      <c r="G47" s="49"/>
      <c r="H47" s="49"/>
      <c r="I47" s="89"/>
      <c r="J47" s="49"/>
      <c r="K47" s="49"/>
      <c r="L47" s="49"/>
    </row>
    <row r="48" spans="1:12" ht="12.75">
      <c r="A48" s="84"/>
      <c r="B48" s="169">
        <v>3060094</v>
      </c>
      <c r="C48" s="95" t="s">
        <v>356</v>
      </c>
      <c r="D48" s="82" t="s">
        <v>9</v>
      </c>
      <c r="E48" s="48"/>
      <c r="F48" s="48">
        <v>4</v>
      </c>
      <c r="G48" s="49"/>
      <c r="H48" s="49">
        <v>4</v>
      </c>
      <c r="I48" s="89"/>
      <c r="J48" s="49"/>
      <c r="K48" s="49"/>
      <c r="L48" s="49"/>
    </row>
    <row r="49" spans="1:12" ht="12.75">
      <c r="A49" s="84"/>
      <c r="B49" s="84"/>
      <c r="C49" s="119" t="s">
        <v>1051</v>
      </c>
      <c r="D49" s="82" t="s">
        <v>8</v>
      </c>
      <c r="E49" s="48"/>
      <c r="F49" s="48">
        <v>16</v>
      </c>
      <c r="G49" s="49"/>
      <c r="H49" s="49"/>
      <c r="I49" s="49">
        <v>16</v>
      </c>
      <c r="J49" s="49"/>
      <c r="K49" s="89"/>
      <c r="L49" s="49"/>
    </row>
    <row r="50" spans="1:12" ht="12.75">
      <c r="A50" s="84"/>
      <c r="B50" s="14">
        <v>2060010</v>
      </c>
      <c r="C50" s="95" t="s">
        <v>357</v>
      </c>
      <c r="D50" s="82" t="s">
        <v>8</v>
      </c>
      <c r="E50" s="48"/>
      <c r="F50" s="48">
        <v>12</v>
      </c>
      <c r="G50" s="49"/>
      <c r="H50" s="49">
        <v>12</v>
      </c>
      <c r="I50" s="49"/>
      <c r="J50" s="49"/>
      <c r="K50" s="49"/>
      <c r="L50" s="49"/>
    </row>
    <row r="51" spans="1:12" ht="12.75">
      <c r="A51" s="84"/>
      <c r="B51" s="113">
        <v>1060054</v>
      </c>
      <c r="C51" s="42" t="s">
        <v>358</v>
      </c>
      <c r="D51" s="82" t="s">
        <v>8</v>
      </c>
      <c r="E51" s="48"/>
      <c r="F51" s="48">
        <v>1</v>
      </c>
      <c r="G51" s="49"/>
      <c r="H51" s="49">
        <v>1</v>
      </c>
      <c r="I51" s="49"/>
      <c r="J51" s="49"/>
      <c r="K51" s="49"/>
      <c r="L51" s="49"/>
    </row>
    <row r="52" spans="1:12" ht="12.75">
      <c r="A52" s="84"/>
      <c r="B52" s="113">
        <v>2060090</v>
      </c>
      <c r="C52" s="42" t="s">
        <v>359</v>
      </c>
      <c r="D52" s="82" t="s">
        <v>10</v>
      </c>
      <c r="E52" s="48"/>
      <c r="F52" s="48">
        <v>1</v>
      </c>
      <c r="G52" s="49"/>
      <c r="H52" s="49">
        <v>1</v>
      </c>
      <c r="I52" s="49"/>
      <c r="J52" s="49"/>
      <c r="K52" s="49"/>
      <c r="L52" s="49"/>
    </row>
    <row r="53" spans="1:12" ht="12.75">
      <c r="A53" s="102"/>
      <c r="B53" s="113">
        <v>2060008</v>
      </c>
      <c r="C53" s="42" t="s">
        <v>51</v>
      </c>
      <c r="D53" s="82" t="s">
        <v>8</v>
      </c>
      <c r="E53" s="48"/>
      <c r="F53" s="48">
        <v>1</v>
      </c>
      <c r="G53" s="126"/>
      <c r="H53" s="49">
        <v>1</v>
      </c>
      <c r="I53" s="49"/>
      <c r="J53" s="49"/>
      <c r="K53" s="49"/>
      <c r="L53" s="49"/>
    </row>
    <row r="54" spans="1:12" ht="12.75">
      <c r="A54" s="102"/>
      <c r="B54" s="113"/>
      <c r="C54" s="42"/>
      <c r="D54" s="82" t="s">
        <v>10</v>
      </c>
      <c r="E54" s="48"/>
      <c r="F54" s="48">
        <v>1</v>
      </c>
      <c r="G54" s="126"/>
      <c r="H54" s="49">
        <v>1</v>
      </c>
      <c r="I54" s="49"/>
      <c r="J54" s="49"/>
      <c r="K54" s="49"/>
      <c r="L54" s="49"/>
    </row>
    <row r="55" spans="1:12" ht="12.75">
      <c r="A55" s="102"/>
      <c r="B55" s="113" t="s">
        <v>1183</v>
      </c>
      <c r="C55" s="42" t="s">
        <v>1191</v>
      </c>
      <c r="D55" s="82" t="s">
        <v>10</v>
      </c>
      <c r="E55" s="48"/>
      <c r="F55" s="48">
        <v>16</v>
      </c>
      <c r="G55" s="126"/>
      <c r="H55" s="49">
        <v>16</v>
      </c>
      <c r="I55" s="49"/>
      <c r="J55" s="49"/>
      <c r="K55" s="49"/>
      <c r="L55" s="49"/>
    </row>
    <row r="56" spans="1:12" ht="12.75">
      <c r="A56" s="102"/>
      <c r="B56" s="113" t="s">
        <v>1183</v>
      </c>
      <c r="C56" s="42" t="s">
        <v>1192</v>
      </c>
      <c r="D56" s="82" t="s">
        <v>10</v>
      </c>
      <c r="E56" s="48"/>
      <c r="F56" s="48">
        <v>16</v>
      </c>
      <c r="G56" s="126"/>
      <c r="H56" s="49">
        <v>16</v>
      </c>
      <c r="I56" s="49"/>
      <c r="J56" s="49"/>
      <c r="K56" s="49"/>
      <c r="L56" s="49"/>
    </row>
    <row r="57" spans="1:12" ht="12.75">
      <c r="A57" s="102"/>
      <c r="B57" s="113"/>
      <c r="D57" s="82"/>
      <c r="E57" s="48"/>
      <c r="F57" s="48"/>
      <c r="G57" s="126"/>
      <c r="H57" s="49"/>
      <c r="I57" s="49"/>
      <c r="J57" s="49"/>
      <c r="K57" s="49"/>
      <c r="L57" s="49"/>
    </row>
    <row r="58" spans="1:12" ht="12.75">
      <c r="A58" s="102"/>
      <c r="B58" s="113"/>
      <c r="C58" s="42"/>
      <c r="D58" s="82"/>
      <c r="E58" s="48"/>
      <c r="F58" s="48"/>
      <c r="G58" s="126"/>
      <c r="H58" s="49"/>
      <c r="I58" s="49"/>
      <c r="J58" s="49"/>
      <c r="K58" s="49"/>
      <c r="L58" s="49"/>
    </row>
    <row r="59" spans="1:12" ht="12.75">
      <c r="A59" s="102"/>
      <c r="B59" s="113"/>
      <c r="C59" s="42"/>
      <c r="D59" s="82"/>
      <c r="E59" s="48"/>
      <c r="F59" s="48"/>
      <c r="G59" s="126"/>
      <c r="H59" s="49"/>
      <c r="I59" s="49"/>
      <c r="J59" s="49"/>
      <c r="K59" s="49"/>
      <c r="L59" s="49"/>
    </row>
    <row r="60" spans="1:12" ht="12.75">
      <c r="A60" s="102"/>
      <c r="B60" s="113"/>
      <c r="C60" s="42"/>
      <c r="D60" s="82"/>
      <c r="E60" s="48"/>
      <c r="F60" s="48"/>
      <c r="G60" s="126"/>
      <c r="H60" s="49"/>
      <c r="I60" s="49"/>
      <c r="J60" s="49"/>
      <c r="K60" s="49"/>
      <c r="L60" s="49"/>
    </row>
    <row r="61" spans="1:12" ht="12.75">
      <c r="A61" s="102"/>
      <c r="B61" s="113"/>
      <c r="C61" s="42"/>
      <c r="D61" s="82"/>
      <c r="E61" s="48"/>
      <c r="F61" s="48"/>
      <c r="G61" s="126"/>
      <c r="H61" s="49"/>
      <c r="I61" s="49"/>
      <c r="J61" s="49"/>
      <c r="K61" s="49"/>
      <c r="L61" s="49"/>
    </row>
    <row r="62" spans="1:12" ht="12.75">
      <c r="A62" s="102"/>
      <c r="B62" s="113"/>
      <c r="C62" s="42"/>
      <c r="D62" s="82"/>
      <c r="E62" s="48"/>
      <c r="F62" s="48"/>
      <c r="G62" s="126"/>
      <c r="H62" s="49"/>
      <c r="I62" s="49"/>
      <c r="J62" s="49"/>
      <c r="K62" s="49"/>
      <c r="L62" s="49"/>
    </row>
    <row r="63" spans="1:12" ht="12.75">
      <c r="A63" s="102"/>
      <c r="B63" s="113"/>
      <c r="C63" s="42"/>
      <c r="D63" s="82"/>
      <c r="E63" s="48"/>
      <c r="F63" s="48"/>
      <c r="G63" s="126"/>
      <c r="H63" s="49"/>
      <c r="I63" s="49"/>
      <c r="J63" s="49"/>
      <c r="K63" s="49"/>
      <c r="L63" s="49"/>
    </row>
    <row r="64" spans="1:12" ht="12.75">
      <c r="A64" s="102"/>
      <c r="B64" s="113"/>
      <c r="C64" s="42"/>
      <c r="D64" s="82"/>
      <c r="E64" s="48"/>
      <c r="F64" s="48"/>
      <c r="G64" s="126"/>
      <c r="H64" s="49"/>
      <c r="I64" s="49"/>
      <c r="J64" s="49"/>
      <c r="K64" s="49"/>
      <c r="L64" s="49"/>
    </row>
    <row r="65" spans="1:12" ht="12.75">
      <c r="A65" s="102"/>
      <c r="B65" s="113"/>
      <c r="C65" s="42"/>
      <c r="D65" s="82"/>
      <c r="E65" s="48"/>
      <c r="F65" s="48"/>
      <c r="G65" s="126"/>
      <c r="H65" s="49"/>
      <c r="I65" s="49"/>
      <c r="J65" s="49"/>
      <c r="K65" s="49"/>
      <c r="L65" s="49"/>
    </row>
    <row r="66" spans="1:12" ht="12.75">
      <c r="A66" s="102"/>
      <c r="B66" s="113"/>
      <c r="C66" s="42"/>
      <c r="D66" s="82"/>
      <c r="E66" s="48"/>
      <c r="F66" s="48"/>
      <c r="G66" s="126"/>
      <c r="H66" s="49"/>
      <c r="I66" s="49"/>
      <c r="J66" s="49"/>
      <c r="K66" s="49"/>
      <c r="L66" s="49"/>
    </row>
    <row r="67" spans="2:3" ht="12.75">
      <c r="B67" s="170"/>
      <c r="C67" s="170" t="s">
        <v>360</v>
      </c>
    </row>
  </sheetData>
  <sheetProtection selectLockedCells="1" selectUnlockedCells="1"/>
  <mergeCells count="13">
    <mergeCell ref="A1:L1"/>
    <mergeCell ref="A2:L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L43"/>
  <sheetViews>
    <sheetView view="pageBreakPreview" zoomScale="90" zoomScaleSheetLayoutView="90" zoomScalePageLayoutView="0" workbookViewId="0" topLeftCell="A1">
      <selection activeCell="J23" sqref="J23"/>
    </sheetView>
  </sheetViews>
  <sheetFormatPr defaultColWidth="9.140625" defaultRowHeight="12.75"/>
  <cols>
    <col min="1" max="1" width="5.421875" style="35" customWidth="1"/>
    <col min="2" max="2" width="16.57421875" style="35" customWidth="1"/>
    <col min="3" max="3" width="33.8515625" style="35" customWidth="1"/>
    <col min="4" max="4" width="6.28125" style="35" customWidth="1"/>
    <col min="5" max="5" width="6.421875" style="35" customWidth="1"/>
    <col min="6" max="6" width="7.00390625" style="35" customWidth="1"/>
    <col min="7" max="7" width="6.28125" style="35" customWidth="1"/>
    <col min="8" max="8" width="6.7109375" style="35" customWidth="1"/>
    <col min="9" max="9" width="5.7109375" style="35" customWidth="1"/>
    <col min="10" max="10" width="5.00390625" style="35" customWidth="1"/>
    <col min="11" max="11" width="4.8515625" style="35" customWidth="1"/>
    <col min="12" max="12" width="6.140625" style="35" customWidth="1"/>
    <col min="13" max="16384" width="9.140625" style="35" customWidth="1"/>
  </cols>
  <sheetData>
    <row r="1" spans="1:12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5.5">
      <c r="A2" s="79" t="s">
        <v>394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8.25" customHeight="1">
      <c r="A3" s="80"/>
      <c r="B3" s="81" t="s">
        <v>1</v>
      </c>
      <c r="C3" s="81" t="s">
        <v>2</v>
      </c>
      <c r="D3" s="82" t="s">
        <v>3</v>
      </c>
      <c r="E3" s="127" t="s">
        <v>4</v>
      </c>
      <c r="F3" s="128" t="s">
        <v>5</v>
      </c>
      <c r="G3" s="127" t="s">
        <v>6</v>
      </c>
      <c r="H3" s="127" t="s">
        <v>395</v>
      </c>
      <c r="I3" s="127" t="s">
        <v>396</v>
      </c>
      <c r="J3" s="127" t="s">
        <v>397</v>
      </c>
      <c r="K3" s="127" t="s">
        <v>398</v>
      </c>
      <c r="L3" s="127" t="s">
        <v>399</v>
      </c>
    </row>
    <row r="4" spans="1:12" ht="25.5">
      <c r="A4" s="99"/>
      <c r="B4" s="32">
        <v>30602269</v>
      </c>
      <c r="C4" s="12" t="s">
        <v>400</v>
      </c>
      <c r="D4" s="82" t="s">
        <v>8</v>
      </c>
      <c r="E4" s="48"/>
      <c r="F4" s="48">
        <f>SUM(G4:L4)</f>
        <v>1</v>
      </c>
      <c r="G4" s="49">
        <v>1</v>
      </c>
      <c r="H4" s="49"/>
      <c r="I4" s="49"/>
      <c r="J4" s="49"/>
      <c r="K4" s="49"/>
      <c r="L4" s="49"/>
    </row>
    <row r="5" spans="1:12" ht="12.75">
      <c r="A5" s="84"/>
      <c r="B5" s="32">
        <v>2060091</v>
      </c>
      <c r="C5" s="12" t="s">
        <v>401</v>
      </c>
      <c r="D5" s="82" t="s">
        <v>8</v>
      </c>
      <c r="E5" s="48"/>
      <c r="F5" s="48">
        <f>SUM(G5:L5)</f>
        <v>1</v>
      </c>
      <c r="G5" s="49"/>
      <c r="H5" s="49"/>
      <c r="I5" s="49"/>
      <c r="J5" s="49">
        <v>1</v>
      </c>
      <c r="K5" s="49"/>
      <c r="L5" s="49"/>
    </row>
    <row r="6" spans="1:12" ht="12.75">
      <c r="A6" s="102"/>
      <c r="B6" s="32"/>
      <c r="C6" s="12" t="s">
        <v>402</v>
      </c>
      <c r="D6" s="82" t="s">
        <v>8</v>
      </c>
      <c r="E6" s="48"/>
      <c r="F6" s="48">
        <v>1</v>
      </c>
      <c r="G6" s="126"/>
      <c r="H6" s="49"/>
      <c r="I6" s="49"/>
      <c r="J6" s="49"/>
      <c r="K6" s="49"/>
      <c r="L6" s="49"/>
    </row>
    <row r="7" spans="1:12" ht="12.75">
      <c r="A7" s="102"/>
      <c r="B7" s="32">
        <v>3060129</v>
      </c>
      <c r="C7" s="86" t="s">
        <v>403</v>
      </c>
      <c r="D7" s="82" t="s">
        <v>8</v>
      </c>
      <c r="E7" s="48"/>
      <c r="F7" s="48">
        <f>SUM(G7:L7)</f>
        <v>1</v>
      </c>
      <c r="G7" s="126"/>
      <c r="H7" s="49"/>
      <c r="I7" s="49">
        <v>1</v>
      </c>
      <c r="J7" s="49"/>
      <c r="K7" s="49"/>
      <c r="L7" s="49"/>
    </row>
    <row r="8" spans="1:12" ht="12.75">
      <c r="A8" s="102"/>
      <c r="B8" s="32">
        <v>3060028</v>
      </c>
      <c r="C8" s="86" t="s">
        <v>404</v>
      </c>
      <c r="D8" s="82" t="s">
        <v>8</v>
      </c>
      <c r="E8" s="48"/>
      <c r="F8" s="48">
        <f>SUM(G8:L8)</f>
        <v>1</v>
      </c>
      <c r="G8" s="126"/>
      <c r="H8" s="49">
        <v>1</v>
      </c>
      <c r="I8" s="49"/>
      <c r="J8" s="49"/>
      <c r="K8" s="49"/>
      <c r="L8" s="49"/>
    </row>
    <row r="9" spans="1:12" ht="12.75">
      <c r="A9" s="102"/>
      <c r="B9" s="32">
        <v>3060019</v>
      </c>
      <c r="C9" s="12" t="s">
        <v>405</v>
      </c>
      <c r="D9" s="82" t="s">
        <v>9</v>
      </c>
      <c r="E9" s="48"/>
      <c r="F9" s="48">
        <v>1</v>
      </c>
      <c r="G9" s="126"/>
      <c r="H9" s="49"/>
      <c r="I9" s="49">
        <v>1</v>
      </c>
      <c r="J9" s="49"/>
      <c r="K9" s="49"/>
      <c r="L9" s="49"/>
    </row>
    <row r="10" spans="1:12" ht="12.75">
      <c r="A10" s="102"/>
      <c r="B10" s="32"/>
      <c r="C10" s="12" t="s">
        <v>64</v>
      </c>
      <c r="D10" s="82" t="s">
        <v>8</v>
      </c>
      <c r="E10" s="48"/>
      <c r="F10" s="48">
        <v>1</v>
      </c>
      <c r="G10" s="126"/>
      <c r="H10" s="49"/>
      <c r="I10" s="49">
        <v>1</v>
      </c>
      <c r="J10" s="49"/>
      <c r="K10" s="49"/>
      <c r="L10" s="49"/>
    </row>
    <row r="11" spans="1:12" ht="12.75">
      <c r="A11" s="102"/>
      <c r="B11" s="32"/>
      <c r="C11" s="12" t="s">
        <v>64</v>
      </c>
      <c r="D11" s="82" t="s">
        <v>8</v>
      </c>
      <c r="E11" s="48"/>
      <c r="F11" s="48">
        <v>1</v>
      </c>
      <c r="G11" s="126"/>
      <c r="H11" s="49">
        <v>1</v>
      </c>
      <c r="I11" s="49"/>
      <c r="J11" s="49"/>
      <c r="K11" s="49"/>
      <c r="L11" s="49"/>
    </row>
    <row r="12" spans="1:12" ht="12.75" customHeight="1">
      <c r="A12" s="102"/>
      <c r="B12" s="32"/>
      <c r="C12" s="12" t="s">
        <v>64</v>
      </c>
      <c r="D12" s="82" t="s">
        <v>8</v>
      </c>
      <c r="E12" s="48"/>
      <c r="F12" s="48">
        <v>1</v>
      </c>
      <c r="G12" s="126"/>
      <c r="H12" s="49">
        <v>1</v>
      </c>
      <c r="I12" s="49"/>
      <c r="J12" s="49"/>
      <c r="K12" s="49"/>
      <c r="L12" s="49"/>
    </row>
    <row r="13" spans="1:12" ht="12.75">
      <c r="A13" s="84"/>
      <c r="B13" s="113"/>
      <c r="C13" s="95" t="s">
        <v>406</v>
      </c>
      <c r="D13" s="82" t="s">
        <v>8</v>
      </c>
      <c r="E13" s="48"/>
      <c r="F13" s="48">
        <v>1</v>
      </c>
      <c r="G13" s="49"/>
      <c r="H13" s="49"/>
      <c r="I13" s="174"/>
      <c r="J13" s="49"/>
      <c r="K13" s="49"/>
      <c r="L13" s="49"/>
    </row>
    <row r="14" spans="1:12" ht="12.75">
      <c r="A14" s="84"/>
      <c r="B14" s="113">
        <v>2060038</v>
      </c>
      <c r="C14" s="42" t="s">
        <v>407</v>
      </c>
      <c r="D14" s="82" t="s">
        <v>8</v>
      </c>
      <c r="E14" s="48"/>
      <c r="F14" s="48">
        <f>SUM(G14:L14)</f>
        <v>5</v>
      </c>
      <c r="G14" s="49">
        <v>1</v>
      </c>
      <c r="H14" s="49">
        <v>1</v>
      </c>
      <c r="I14" s="49">
        <v>2</v>
      </c>
      <c r="J14" s="49">
        <v>1</v>
      </c>
      <c r="K14" s="49"/>
      <c r="L14" s="49"/>
    </row>
    <row r="15" spans="1:12" ht="12.75">
      <c r="A15" s="99"/>
      <c r="B15" s="32"/>
      <c r="C15" s="42" t="s">
        <v>408</v>
      </c>
      <c r="D15" s="82" t="s">
        <v>8</v>
      </c>
      <c r="E15" s="48"/>
      <c r="F15" s="48">
        <f>SUM(G15:L15)</f>
        <v>1</v>
      </c>
      <c r="G15" s="49"/>
      <c r="H15" s="49"/>
      <c r="I15" s="49"/>
      <c r="J15" s="49">
        <v>1</v>
      </c>
      <c r="K15" s="49"/>
      <c r="L15" s="49"/>
    </row>
    <row r="16" spans="1:12" ht="12.75">
      <c r="A16" s="84"/>
      <c r="B16" s="113"/>
      <c r="C16" s="42" t="s">
        <v>409</v>
      </c>
      <c r="D16" s="82" t="s">
        <v>8</v>
      </c>
      <c r="E16" s="48"/>
      <c r="F16" s="48">
        <f>SUM(G16:L16)</f>
        <v>1</v>
      </c>
      <c r="G16" s="49">
        <v>1</v>
      </c>
      <c r="H16" s="49"/>
      <c r="I16" s="49"/>
      <c r="J16" s="49"/>
      <c r="K16" s="49"/>
      <c r="L16" s="49"/>
    </row>
    <row r="17" spans="1:12" ht="12.75">
      <c r="A17" s="102"/>
      <c r="B17" s="32">
        <v>1060075</v>
      </c>
      <c r="C17" s="12" t="s">
        <v>265</v>
      </c>
      <c r="D17" s="82" t="s">
        <v>8</v>
      </c>
      <c r="E17" s="48"/>
      <c r="F17" s="48">
        <v>1</v>
      </c>
      <c r="G17" s="126"/>
      <c r="H17" s="49">
        <v>1</v>
      </c>
      <c r="I17" s="49"/>
      <c r="J17" s="49"/>
      <c r="K17" s="49"/>
      <c r="L17" s="49"/>
    </row>
    <row r="18" spans="1:12" ht="12.75">
      <c r="A18" s="102"/>
      <c r="B18" s="32"/>
      <c r="C18" s="12" t="s">
        <v>410</v>
      </c>
      <c r="D18" s="82" t="s">
        <v>10</v>
      </c>
      <c r="E18" s="48"/>
      <c r="F18" s="48">
        <v>1</v>
      </c>
      <c r="G18" s="126"/>
      <c r="H18" s="49"/>
      <c r="I18" s="49">
        <v>1</v>
      </c>
      <c r="J18" s="49"/>
      <c r="K18" s="49"/>
      <c r="L18" s="49"/>
    </row>
    <row r="19" spans="1:12" ht="12.75">
      <c r="A19" s="102"/>
      <c r="B19" s="32"/>
      <c r="C19" s="63"/>
      <c r="D19" s="82" t="s">
        <v>10</v>
      </c>
      <c r="E19" s="48"/>
      <c r="F19" s="48">
        <v>1</v>
      </c>
      <c r="G19" s="126">
        <v>1</v>
      </c>
      <c r="H19" s="49"/>
      <c r="I19" s="49"/>
      <c r="J19" s="49"/>
      <c r="K19" s="49"/>
      <c r="L19" s="49"/>
    </row>
    <row r="20" spans="1:12" ht="25.5">
      <c r="A20" s="102"/>
      <c r="B20" s="32">
        <v>30602287</v>
      </c>
      <c r="C20" s="12" t="s">
        <v>411</v>
      </c>
      <c r="D20" s="82" t="s">
        <v>10</v>
      </c>
      <c r="E20" s="48"/>
      <c r="F20" s="48">
        <v>1</v>
      </c>
      <c r="G20" s="126"/>
      <c r="H20" s="49"/>
      <c r="I20" s="49"/>
      <c r="J20" s="49"/>
      <c r="K20" s="49">
        <v>1</v>
      </c>
      <c r="L20" s="49"/>
    </row>
    <row r="21" spans="1:12" ht="12.75">
      <c r="A21" s="102"/>
      <c r="B21" s="64" t="s">
        <v>1296</v>
      </c>
      <c r="C21" s="12" t="s">
        <v>412</v>
      </c>
      <c r="D21" s="82" t="s">
        <v>10</v>
      </c>
      <c r="E21" s="48"/>
      <c r="F21" s="48">
        <v>1</v>
      </c>
      <c r="G21" s="126">
        <v>1</v>
      </c>
      <c r="H21" s="49"/>
      <c r="I21" s="49"/>
      <c r="J21" s="49"/>
      <c r="K21" s="49"/>
      <c r="L21" s="49"/>
    </row>
    <row r="22" spans="1:12" ht="12.75">
      <c r="A22" s="102"/>
      <c r="B22" s="64" t="s">
        <v>1295</v>
      </c>
      <c r="C22" s="12" t="s">
        <v>413</v>
      </c>
      <c r="D22" s="82" t="s">
        <v>10</v>
      </c>
      <c r="E22" s="48"/>
      <c r="F22" s="48">
        <v>1</v>
      </c>
      <c r="G22" s="126">
        <v>1</v>
      </c>
      <c r="H22" s="49"/>
      <c r="I22" s="49"/>
      <c r="J22" s="49"/>
      <c r="K22" s="49"/>
      <c r="L22" s="49"/>
    </row>
    <row r="23" spans="1:12" ht="12.75">
      <c r="A23" s="102"/>
      <c r="B23" s="64" t="s">
        <v>1287</v>
      </c>
      <c r="C23" s="63" t="s">
        <v>1122</v>
      </c>
      <c r="D23" s="82" t="s">
        <v>10</v>
      </c>
      <c r="E23" s="48"/>
      <c r="F23" s="48">
        <v>1</v>
      </c>
      <c r="G23" s="126">
        <v>1</v>
      </c>
      <c r="H23" s="49"/>
      <c r="I23" s="49"/>
      <c r="J23" s="49"/>
      <c r="K23" s="49"/>
      <c r="L23" s="49"/>
    </row>
    <row r="24" spans="1:12" ht="12.75">
      <c r="A24" s="102"/>
      <c r="B24" s="64" t="s">
        <v>1294</v>
      </c>
      <c r="C24" s="63" t="s">
        <v>1293</v>
      </c>
      <c r="D24" s="82"/>
      <c r="E24" s="48"/>
      <c r="F24" s="48"/>
      <c r="G24" s="126"/>
      <c r="H24" s="49"/>
      <c r="I24" s="49"/>
      <c r="J24" s="49"/>
      <c r="K24" s="49"/>
      <c r="L24" s="49"/>
    </row>
    <row r="25" spans="1:12" ht="12.75">
      <c r="A25" s="102"/>
      <c r="B25" s="32"/>
      <c r="C25" s="63"/>
      <c r="D25" s="82"/>
      <c r="E25" s="48"/>
      <c r="F25" s="48"/>
      <c r="G25" s="126"/>
      <c r="H25" s="49"/>
      <c r="I25" s="49"/>
      <c r="J25" s="49"/>
      <c r="K25" s="49"/>
      <c r="L25" s="49"/>
    </row>
    <row r="26" spans="1:12" ht="12.75">
      <c r="A26" s="102"/>
      <c r="B26" s="32"/>
      <c r="C26" s="63"/>
      <c r="D26" s="82"/>
      <c r="E26" s="48"/>
      <c r="F26" s="48"/>
      <c r="G26" s="126"/>
      <c r="H26" s="49"/>
      <c r="I26" s="49"/>
      <c r="J26" s="49"/>
      <c r="K26" s="49"/>
      <c r="L26" s="49"/>
    </row>
    <row r="27" spans="1:12" ht="12.75">
      <c r="A27" s="102"/>
      <c r="B27" s="32"/>
      <c r="C27" s="63"/>
      <c r="D27" s="82"/>
      <c r="E27" s="48"/>
      <c r="F27" s="48"/>
      <c r="G27" s="126"/>
      <c r="H27" s="49"/>
      <c r="I27" s="49"/>
      <c r="J27" s="49"/>
      <c r="K27" s="49"/>
      <c r="L27" s="49"/>
    </row>
    <row r="28" spans="1:12" ht="12.75">
      <c r="A28" s="102"/>
      <c r="B28" s="32"/>
      <c r="C28" s="63"/>
      <c r="D28" s="82"/>
      <c r="E28" s="48"/>
      <c r="F28" s="48"/>
      <c r="G28" s="126"/>
      <c r="H28" s="49"/>
      <c r="I28" s="49"/>
      <c r="J28" s="49"/>
      <c r="K28" s="49"/>
      <c r="L28" s="49"/>
    </row>
    <row r="29" spans="1:12" ht="12.75">
      <c r="A29" s="102"/>
      <c r="B29" s="32"/>
      <c r="C29" s="63"/>
      <c r="D29" s="82"/>
      <c r="E29" s="48"/>
      <c r="F29" s="48"/>
      <c r="G29" s="126"/>
      <c r="H29" s="49"/>
      <c r="I29" s="49"/>
      <c r="J29" s="49"/>
      <c r="K29" s="49"/>
      <c r="L29" s="49"/>
    </row>
    <row r="30" spans="1:12" ht="12.75">
      <c r="A30" s="102"/>
      <c r="B30" s="32"/>
      <c r="C30" s="63"/>
      <c r="D30" s="82"/>
      <c r="E30" s="48"/>
      <c r="F30" s="48"/>
      <c r="G30" s="126"/>
      <c r="H30" s="49"/>
      <c r="I30" s="49"/>
      <c r="J30" s="49"/>
      <c r="K30" s="49"/>
      <c r="L30" s="49"/>
    </row>
    <row r="31" spans="1:12" ht="12.75">
      <c r="A31" s="102"/>
      <c r="B31" s="32"/>
      <c r="C31" s="63"/>
      <c r="D31" s="82"/>
      <c r="E31" s="48"/>
      <c r="F31" s="48"/>
      <c r="G31" s="126"/>
      <c r="H31" s="49"/>
      <c r="I31" s="49"/>
      <c r="J31" s="49"/>
      <c r="K31" s="49"/>
      <c r="L31" s="49"/>
    </row>
    <row r="32" spans="1:12" ht="12.75">
      <c r="A32" s="102"/>
      <c r="B32" s="32"/>
      <c r="C32" s="63"/>
      <c r="D32" s="82"/>
      <c r="E32" s="48"/>
      <c r="F32" s="48"/>
      <c r="G32" s="126"/>
      <c r="H32" s="49"/>
      <c r="I32" s="49"/>
      <c r="J32" s="49"/>
      <c r="K32" s="49"/>
      <c r="L32" s="49"/>
    </row>
    <row r="33" spans="1:12" ht="12.75">
      <c r="A33" s="102"/>
      <c r="B33" s="32"/>
      <c r="C33" s="12"/>
      <c r="D33" s="82"/>
      <c r="E33" s="48"/>
      <c r="F33" s="48"/>
      <c r="G33" s="126"/>
      <c r="H33" s="49"/>
      <c r="I33" s="49"/>
      <c r="J33" s="49"/>
      <c r="K33" s="49"/>
      <c r="L33" s="49"/>
    </row>
    <row r="34" spans="1:12" ht="12.75">
      <c r="A34" s="102"/>
      <c r="B34" s="32"/>
      <c r="C34" s="12"/>
      <c r="D34" s="82"/>
      <c r="E34" s="48"/>
      <c r="F34" s="48"/>
      <c r="G34" s="126"/>
      <c r="H34" s="49"/>
      <c r="I34" s="49"/>
      <c r="J34" s="49"/>
      <c r="K34" s="49"/>
      <c r="L34" s="49"/>
    </row>
    <row r="35" spans="1:12" ht="12.75">
      <c r="A35" s="102"/>
      <c r="B35" s="32"/>
      <c r="C35" s="12"/>
      <c r="D35" s="82"/>
      <c r="E35" s="48"/>
      <c r="F35" s="48"/>
      <c r="G35" s="126"/>
      <c r="H35" s="49"/>
      <c r="I35" s="49"/>
      <c r="J35" s="49"/>
      <c r="K35" s="49"/>
      <c r="L35" s="49"/>
    </row>
    <row r="36" spans="1:12" ht="12.75">
      <c r="A36" s="102"/>
      <c r="B36" s="32"/>
      <c r="C36" s="12"/>
      <c r="D36" s="82"/>
      <c r="E36" s="48"/>
      <c r="F36" s="48"/>
      <c r="G36" s="126"/>
      <c r="H36" s="49"/>
      <c r="I36" s="49"/>
      <c r="J36" s="49"/>
      <c r="K36" s="49"/>
      <c r="L36" s="49"/>
    </row>
    <row r="37" spans="1:12" ht="12.75">
      <c r="A37" s="102"/>
      <c r="B37" s="32"/>
      <c r="C37" s="12"/>
      <c r="D37" s="82"/>
      <c r="E37" s="48"/>
      <c r="F37" s="48"/>
      <c r="G37" s="126"/>
      <c r="H37" s="49"/>
      <c r="I37" s="49"/>
      <c r="J37" s="49"/>
      <c r="K37" s="49"/>
      <c r="L37" s="49"/>
    </row>
    <row r="38" spans="1:12" ht="12.75">
      <c r="A38" s="84"/>
      <c r="B38" s="113"/>
      <c r="C38" s="42"/>
      <c r="D38" s="82"/>
      <c r="E38" s="48"/>
      <c r="F38" s="48"/>
      <c r="G38" s="49"/>
      <c r="H38" s="49"/>
      <c r="I38" s="49"/>
      <c r="J38" s="49"/>
      <c r="K38" s="49"/>
      <c r="L38" s="49"/>
    </row>
    <row r="39" spans="1:12" ht="12.75">
      <c r="A39" s="84"/>
      <c r="B39" s="113"/>
      <c r="C39" s="42"/>
      <c r="D39" s="82"/>
      <c r="E39" s="48"/>
      <c r="F39" s="48"/>
      <c r="G39" s="49"/>
      <c r="H39" s="49"/>
      <c r="I39" s="49"/>
      <c r="J39" s="49"/>
      <c r="K39" s="49"/>
      <c r="L39" s="49"/>
    </row>
    <row r="40" spans="1:12" ht="12.75">
      <c r="A40" s="84"/>
      <c r="B40" s="113"/>
      <c r="C40" s="42"/>
      <c r="D40" s="82"/>
      <c r="E40" s="48"/>
      <c r="F40" s="48"/>
      <c r="G40" s="49"/>
      <c r="H40" s="49"/>
      <c r="I40" s="49"/>
      <c r="J40" s="49"/>
      <c r="K40" s="49"/>
      <c r="L40" s="49"/>
    </row>
    <row r="41" spans="1:12" ht="12.75">
      <c r="A41" s="84"/>
      <c r="B41" s="113"/>
      <c r="C41" s="42"/>
      <c r="D41" s="82"/>
      <c r="E41" s="48"/>
      <c r="F41" s="48"/>
      <c r="G41" s="49"/>
      <c r="H41" s="49"/>
      <c r="I41" s="49"/>
      <c r="J41" s="49"/>
      <c r="K41" s="49"/>
      <c r="L41" s="49"/>
    </row>
    <row r="42" spans="1:12" ht="12.75">
      <c r="A42" s="84"/>
      <c r="B42" s="113"/>
      <c r="C42" s="42"/>
      <c r="D42" s="82"/>
      <c r="E42" s="48"/>
      <c r="F42" s="48"/>
      <c r="G42" s="49"/>
      <c r="H42" s="49"/>
      <c r="I42" s="49"/>
      <c r="J42" s="49"/>
      <c r="K42" s="49"/>
      <c r="L42" s="49"/>
    </row>
    <row r="43" spans="1:12" ht="12.75">
      <c r="A43" s="76" t="s">
        <v>414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</sheetData>
  <sheetProtection selectLockedCells="1" selectUnlockedCells="1"/>
  <mergeCells count="3">
    <mergeCell ref="A1:L1"/>
    <mergeCell ref="A2:L2"/>
    <mergeCell ref="A43:L43"/>
  </mergeCells>
  <printOptions/>
  <pageMargins left="0.39375" right="0.19652777777777777" top="0.5902777777777778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2023-12-05T00:21:36Z</cp:lastPrinted>
  <dcterms:created xsi:type="dcterms:W3CDTF">2022-11-07T00:05:17Z</dcterms:created>
  <dcterms:modified xsi:type="dcterms:W3CDTF">2023-12-07T06:55:43Z</dcterms:modified>
  <cp:category/>
  <cp:version/>
  <cp:contentType/>
  <cp:contentStatus/>
</cp:coreProperties>
</file>